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3035" windowHeight="10185" activeTab="0"/>
  </bookViews>
  <sheets>
    <sheet name="Figs B-6a, 6b" sheetId="1" r:id="rId1"/>
    <sheet name="LOWER RUBICON" sheetId="2" r:id="rId2"/>
  </sheets>
  <definedNames>
    <definedName name="_xlnm.Print_Area" localSheetId="0">'Figs B-6a, 6b'!$B$1:$M$27,'Figs B-6a, 6b'!$B$30:$M$56</definedName>
  </definedNames>
  <calcPr fullCalcOnLoad="1"/>
</workbook>
</file>

<file path=xl/sharedStrings.xml><?xml version="1.0" encoding="utf-8"?>
<sst xmlns="http://schemas.openxmlformats.org/spreadsheetml/2006/main" count="50" uniqueCount="18">
  <si>
    <t>POOL</t>
  </si>
  <si>
    <t>RUN</t>
  </si>
  <si>
    <t>LGR</t>
  </si>
  <si>
    <t>HGR</t>
  </si>
  <si>
    <t>Calib</t>
  </si>
  <si>
    <t>Calc</t>
  </si>
  <si>
    <t>Wetted</t>
  </si>
  <si>
    <t>Avg.</t>
  </si>
  <si>
    <t>Velocity,</t>
  </si>
  <si>
    <t>Flow, cfs</t>
  </si>
  <si>
    <t>Stage, ft</t>
  </si>
  <si>
    <t>Area, ft^2</t>
  </si>
  <si>
    <t>Wdth, ft</t>
  </si>
  <si>
    <t>Depth, ft</t>
  </si>
  <si>
    <t>ft/sec</t>
  </si>
  <si>
    <t>* zero stage occurs at zero flow</t>
  </si>
  <si>
    <t>Figure B-6a.  Stage-Wetted Area Relationships for Habitat Types in the Lower Rubicon River, RM 3.62 to RM 0.0.</t>
  </si>
  <si>
    <t>Figure B-6b.  Stage-Wetted Width Relationships for Habitat Types in the Lower Rubicon River, RM 3.62 to RM 0.0.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</si>
</sst>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35"/>
          <c:w val="0.9015"/>
          <c:h val="0.8155"/>
        </c:manualLayout>
      </c:layout>
      <c:scatterChart>
        <c:scatterStyle val="lineMarker"/>
        <c:varyColors val="0"/>
        <c:ser>
          <c:idx val="0"/>
          <c:order val="0"/>
          <c:tx>
            <c:v>Pool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'LOWER RUBICON'!$C$4:$C$42</c:f>
              <c:numCache>
                <c:ptCount val="39"/>
                <c:pt idx="0">
                  <c:v>80.51625</c:v>
                </c:pt>
                <c:pt idx="1">
                  <c:v>87.23625</c:v>
                </c:pt>
                <c:pt idx="2">
                  <c:v>93.1575</c:v>
                </c:pt>
                <c:pt idx="3">
                  <c:v>98.495</c:v>
                </c:pt>
                <c:pt idx="4">
                  <c:v>104.81625</c:v>
                </c:pt>
                <c:pt idx="5">
                  <c:v>110.7325</c:v>
                </c:pt>
                <c:pt idx="6">
                  <c:v>119.88875</c:v>
                </c:pt>
                <c:pt idx="7">
                  <c:v>127.64625</c:v>
                </c:pt>
                <c:pt idx="8">
                  <c:v>133.73125</c:v>
                </c:pt>
                <c:pt idx="9">
                  <c:v>143.6375</c:v>
                </c:pt>
                <c:pt idx="10">
                  <c:v>154.5925</c:v>
                </c:pt>
                <c:pt idx="11">
                  <c:v>164.565</c:v>
                </c:pt>
                <c:pt idx="12">
                  <c:v>171.34875</c:v>
                </c:pt>
                <c:pt idx="13">
                  <c:v>177.8575</c:v>
                </c:pt>
                <c:pt idx="14">
                  <c:v>182.88625</c:v>
                </c:pt>
                <c:pt idx="15">
                  <c:v>189.735</c:v>
                </c:pt>
                <c:pt idx="16">
                  <c:v>192.48875</c:v>
                </c:pt>
                <c:pt idx="17">
                  <c:v>196.48</c:v>
                </c:pt>
                <c:pt idx="18">
                  <c:v>200.1675</c:v>
                </c:pt>
                <c:pt idx="19">
                  <c:v>211.24</c:v>
                </c:pt>
                <c:pt idx="20">
                  <c:v>221.2225</c:v>
                </c:pt>
                <c:pt idx="21">
                  <c:v>230.42625</c:v>
                </c:pt>
                <c:pt idx="22">
                  <c:v>252.6275</c:v>
                </c:pt>
                <c:pt idx="23">
                  <c:v>279.06375</c:v>
                </c:pt>
                <c:pt idx="24">
                  <c:v>299.96875</c:v>
                </c:pt>
                <c:pt idx="25">
                  <c:v>318.455</c:v>
                </c:pt>
                <c:pt idx="26">
                  <c:v>334.43</c:v>
                </c:pt>
                <c:pt idx="27">
                  <c:v>349.0275</c:v>
                </c:pt>
                <c:pt idx="28">
                  <c:v>362.555</c:v>
                </c:pt>
                <c:pt idx="29">
                  <c:v>385.34857142857135</c:v>
                </c:pt>
              </c:numCache>
            </c:numRef>
          </c:xVal>
          <c:yVal>
            <c:numRef>
              <c:f>'LOWER RUBICON'!$B$4:$B$42</c:f>
              <c:numCache>
                <c:ptCount val="39"/>
                <c:pt idx="0">
                  <c:v>0.1287499999999966</c:v>
                </c:pt>
                <c:pt idx="1">
                  <c:v>0.3000000000000025</c:v>
                </c:pt>
                <c:pt idx="2">
                  <c:v>0.45374999999999766</c:v>
                </c:pt>
                <c:pt idx="3">
                  <c:v>0.5874999999999986</c:v>
                </c:pt>
                <c:pt idx="4">
                  <c:v>0.7324999999999982</c:v>
                </c:pt>
                <c:pt idx="5">
                  <c:v>0.8712499999999981</c:v>
                </c:pt>
                <c:pt idx="6">
                  <c:v>1.07</c:v>
                </c:pt>
                <c:pt idx="7">
                  <c:v>1.225</c:v>
                </c:pt>
                <c:pt idx="8">
                  <c:v>1.345</c:v>
                </c:pt>
                <c:pt idx="9">
                  <c:v>1.5237499999999926</c:v>
                </c:pt>
                <c:pt idx="10">
                  <c:v>1.71125</c:v>
                </c:pt>
                <c:pt idx="11">
                  <c:v>1.88375</c:v>
                </c:pt>
                <c:pt idx="12">
                  <c:v>2</c:v>
                </c:pt>
                <c:pt idx="13">
                  <c:v>2.11125</c:v>
                </c:pt>
                <c:pt idx="14">
                  <c:v>2.19625</c:v>
                </c:pt>
                <c:pt idx="15">
                  <c:v>2.31</c:v>
                </c:pt>
                <c:pt idx="16">
                  <c:v>2.355</c:v>
                </c:pt>
                <c:pt idx="17">
                  <c:v>2.42375</c:v>
                </c:pt>
                <c:pt idx="18">
                  <c:v>2.4825</c:v>
                </c:pt>
                <c:pt idx="19">
                  <c:v>2.66125</c:v>
                </c:pt>
                <c:pt idx="20">
                  <c:v>2.82</c:v>
                </c:pt>
                <c:pt idx="21">
                  <c:v>2.9675</c:v>
                </c:pt>
                <c:pt idx="22">
                  <c:v>3.31875</c:v>
                </c:pt>
                <c:pt idx="23">
                  <c:v>3.7325</c:v>
                </c:pt>
                <c:pt idx="24">
                  <c:v>4.05125</c:v>
                </c:pt>
                <c:pt idx="25">
                  <c:v>4.33125</c:v>
                </c:pt>
                <c:pt idx="26">
                  <c:v>4.5725</c:v>
                </c:pt>
                <c:pt idx="27">
                  <c:v>4.785</c:v>
                </c:pt>
                <c:pt idx="28">
                  <c:v>4.98375</c:v>
                </c:pt>
                <c:pt idx="29">
                  <c:v>5.1871428571428515</c:v>
                </c:pt>
              </c:numCache>
            </c:numRef>
          </c:yVal>
          <c:smooth val="0"/>
        </c:ser>
        <c:ser>
          <c:idx val="1"/>
          <c:order val="1"/>
          <c:tx>
            <c:v>Run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'LOWER RUBICON'!$I$4:$I$42</c:f>
              <c:numCache>
                <c:ptCount val="39"/>
                <c:pt idx="0">
                  <c:v>14.45</c:v>
                </c:pt>
                <c:pt idx="1">
                  <c:v>19.714</c:v>
                </c:pt>
                <c:pt idx="2">
                  <c:v>22.806</c:v>
                </c:pt>
                <c:pt idx="3">
                  <c:v>25.37</c:v>
                </c:pt>
                <c:pt idx="4">
                  <c:v>29.186</c:v>
                </c:pt>
                <c:pt idx="5">
                  <c:v>32.348</c:v>
                </c:pt>
                <c:pt idx="6">
                  <c:v>36.79</c:v>
                </c:pt>
                <c:pt idx="7">
                  <c:v>41.333999999999996</c:v>
                </c:pt>
                <c:pt idx="8">
                  <c:v>45.992</c:v>
                </c:pt>
                <c:pt idx="9">
                  <c:v>52.438</c:v>
                </c:pt>
                <c:pt idx="10">
                  <c:v>59.21</c:v>
                </c:pt>
                <c:pt idx="11">
                  <c:v>66.90400000000001</c:v>
                </c:pt>
                <c:pt idx="12">
                  <c:v>71.364</c:v>
                </c:pt>
                <c:pt idx="13">
                  <c:v>76.258</c:v>
                </c:pt>
                <c:pt idx="14">
                  <c:v>79.352</c:v>
                </c:pt>
                <c:pt idx="15">
                  <c:v>84.186</c:v>
                </c:pt>
                <c:pt idx="16">
                  <c:v>86.128</c:v>
                </c:pt>
                <c:pt idx="17">
                  <c:v>90.886</c:v>
                </c:pt>
                <c:pt idx="18">
                  <c:v>94.074</c:v>
                </c:pt>
                <c:pt idx="19">
                  <c:v>103.11599999999999</c:v>
                </c:pt>
                <c:pt idx="20">
                  <c:v>112.80199999999999</c:v>
                </c:pt>
                <c:pt idx="21">
                  <c:v>121.7</c:v>
                </c:pt>
                <c:pt idx="22">
                  <c:v>137.39799999999997</c:v>
                </c:pt>
                <c:pt idx="23">
                  <c:v>155.688</c:v>
                </c:pt>
                <c:pt idx="24">
                  <c:v>171.35399999999998</c:v>
                </c:pt>
                <c:pt idx="25">
                  <c:v>185.31799999999998</c:v>
                </c:pt>
                <c:pt idx="26">
                  <c:v>196.81</c:v>
                </c:pt>
                <c:pt idx="27">
                  <c:v>206.87599999999998</c:v>
                </c:pt>
                <c:pt idx="28">
                  <c:v>207.9025</c:v>
                </c:pt>
                <c:pt idx="29">
                  <c:v>216.255</c:v>
                </c:pt>
              </c:numCache>
            </c:numRef>
          </c:xVal>
          <c:yVal>
            <c:numRef>
              <c:f>'LOWER RUBICON'!$H$4:$H$42</c:f>
              <c:numCache>
                <c:ptCount val="39"/>
                <c:pt idx="0">
                  <c:v>0.4875000000000007</c:v>
                </c:pt>
                <c:pt idx="1">
                  <c:v>0.5419999999999987</c:v>
                </c:pt>
                <c:pt idx="2">
                  <c:v>0.6420000000000016</c:v>
                </c:pt>
                <c:pt idx="3">
                  <c:v>0.7200000000000017</c:v>
                </c:pt>
                <c:pt idx="4">
                  <c:v>0.8340000000000003</c:v>
                </c:pt>
                <c:pt idx="5">
                  <c:v>0.9279999999999973</c:v>
                </c:pt>
                <c:pt idx="6">
                  <c:v>1.052000000000001</c:v>
                </c:pt>
                <c:pt idx="7">
                  <c:v>1.172</c:v>
                </c:pt>
                <c:pt idx="8">
                  <c:v>1.28</c:v>
                </c:pt>
                <c:pt idx="9">
                  <c:v>1.44</c:v>
                </c:pt>
                <c:pt idx="10">
                  <c:v>1.6159999999999997</c:v>
                </c:pt>
                <c:pt idx="11">
                  <c:v>1.8159999999999967</c:v>
                </c:pt>
                <c:pt idx="12">
                  <c:v>1.9159999999999968</c:v>
                </c:pt>
                <c:pt idx="13">
                  <c:v>2.0239999999999982</c:v>
                </c:pt>
                <c:pt idx="14">
                  <c:v>2.094</c:v>
                </c:pt>
                <c:pt idx="15">
                  <c:v>2.195999999999998</c:v>
                </c:pt>
                <c:pt idx="16">
                  <c:v>2.2359999999999984</c:v>
                </c:pt>
                <c:pt idx="17">
                  <c:v>2.321999999999997</c:v>
                </c:pt>
                <c:pt idx="18">
                  <c:v>2.38</c:v>
                </c:pt>
                <c:pt idx="19">
                  <c:v>2.558000000000001</c:v>
                </c:pt>
                <c:pt idx="20">
                  <c:v>2.728</c:v>
                </c:pt>
                <c:pt idx="21">
                  <c:v>2.875999999999999</c:v>
                </c:pt>
                <c:pt idx="22">
                  <c:v>3.1419999999999986</c:v>
                </c:pt>
                <c:pt idx="23">
                  <c:v>3.444</c:v>
                </c:pt>
                <c:pt idx="24">
                  <c:v>3.684</c:v>
                </c:pt>
                <c:pt idx="25">
                  <c:v>3.89</c:v>
                </c:pt>
                <c:pt idx="26">
                  <c:v>4.054000000000002</c:v>
                </c:pt>
                <c:pt idx="27">
                  <c:v>4.194</c:v>
                </c:pt>
                <c:pt idx="28">
                  <c:v>4.3225</c:v>
                </c:pt>
                <c:pt idx="29">
                  <c:v>4.44</c:v>
                </c:pt>
              </c:numCache>
            </c:numRef>
          </c:yVal>
          <c:smooth val="0"/>
        </c:ser>
        <c:ser>
          <c:idx val="2"/>
          <c:order val="2"/>
          <c:tx>
            <c:v>LGR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'LOWER RUBICON'!$O$4:$O$42</c:f>
              <c:numCache>
                <c:ptCount val="39"/>
                <c:pt idx="0">
                  <c:v>2.66</c:v>
                </c:pt>
                <c:pt idx="1">
                  <c:v>4</c:v>
                </c:pt>
                <c:pt idx="2">
                  <c:v>5.145</c:v>
                </c:pt>
                <c:pt idx="3">
                  <c:v>6.27</c:v>
                </c:pt>
                <c:pt idx="4">
                  <c:v>7.95</c:v>
                </c:pt>
                <c:pt idx="5">
                  <c:v>9.615</c:v>
                </c:pt>
                <c:pt idx="6">
                  <c:v>12.41</c:v>
                </c:pt>
                <c:pt idx="7">
                  <c:v>14.625</c:v>
                </c:pt>
                <c:pt idx="8">
                  <c:v>16.72</c:v>
                </c:pt>
                <c:pt idx="9">
                  <c:v>21.435</c:v>
                </c:pt>
                <c:pt idx="10">
                  <c:v>27.92</c:v>
                </c:pt>
                <c:pt idx="11">
                  <c:v>35.06</c:v>
                </c:pt>
                <c:pt idx="12">
                  <c:v>39.7</c:v>
                </c:pt>
                <c:pt idx="13">
                  <c:v>44.475</c:v>
                </c:pt>
                <c:pt idx="14">
                  <c:v>47.6</c:v>
                </c:pt>
                <c:pt idx="15">
                  <c:v>53.465</c:v>
                </c:pt>
                <c:pt idx="16">
                  <c:v>57.86</c:v>
                </c:pt>
                <c:pt idx="17">
                  <c:v>60.83</c:v>
                </c:pt>
                <c:pt idx="18">
                  <c:v>62.79</c:v>
                </c:pt>
                <c:pt idx="19">
                  <c:v>72.93</c:v>
                </c:pt>
                <c:pt idx="20">
                  <c:v>81.405</c:v>
                </c:pt>
                <c:pt idx="21">
                  <c:v>87.85</c:v>
                </c:pt>
                <c:pt idx="22">
                  <c:v>106.59</c:v>
                </c:pt>
                <c:pt idx="23">
                  <c:v>130.84</c:v>
                </c:pt>
                <c:pt idx="24">
                  <c:v>150.2</c:v>
                </c:pt>
                <c:pt idx="25">
                  <c:v>168.795</c:v>
                </c:pt>
                <c:pt idx="26">
                  <c:v>185.96</c:v>
                </c:pt>
                <c:pt idx="27">
                  <c:v>201.67</c:v>
                </c:pt>
                <c:pt idx="28">
                  <c:v>216.9</c:v>
                </c:pt>
                <c:pt idx="29">
                  <c:v>230.225</c:v>
                </c:pt>
              </c:numCache>
            </c:numRef>
          </c:xVal>
          <c:yVal>
            <c:numRef>
              <c:f>'LOWER RUBICON'!$N$4:$N$42</c:f>
              <c:numCache>
                <c:ptCount val="39"/>
                <c:pt idx="0">
                  <c:v>0.375</c:v>
                </c:pt>
                <c:pt idx="1">
                  <c:v>0.44999999999999574</c:v>
                </c:pt>
                <c:pt idx="2">
                  <c:v>0.5099999999999909</c:v>
                </c:pt>
                <c:pt idx="3">
                  <c:v>0.5599999999999952</c:v>
                </c:pt>
                <c:pt idx="4">
                  <c:v>0.6299999999999955</c:v>
                </c:pt>
                <c:pt idx="5">
                  <c:v>0.6849999999999952</c:v>
                </c:pt>
                <c:pt idx="6">
                  <c:v>0.7749999999999915</c:v>
                </c:pt>
                <c:pt idx="7">
                  <c:v>0.8399999999999963</c:v>
                </c:pt>
                <c:pt idx="8">
                  <c:v>0.894999999999996</c:v>
                </c:pt>
                <c:pt idx="9">
                  <c:v>1.009999999999991</c:v>
                </c:pt>
                <c:pt idx="10">
                  <c:v>1.145</c:v>
                </c:pt>
                <c:pt idx="11">
                  <c:v>1.279999999999994</c:v>
                </c:pt>
                <c:pt idx="12">
                  <c:v>1.3599999999999923</c:v>
                </c:pt>
                <c:pt idx="13">
                  <c:v>1.435</c:v>
                </c:pt>
                <c:pt idx="14">
                  <c:v>1.4849999999999923</c:v>
                </c:pt>
                <c:pt idx="15">
                  <c:v>1.575</c:v>
                </c:pt>
                <c:pt idx="16">
                  <c:v>1.634999999999991</c:v>
                </c:pt>
                <c:pt idx="17">
                  <c:v>1.68</c:v>
                </c:pt>
                <c:pt idx="18">
                  <c:v>1.7</c:v>
                </c:pt>
                <c:pt idx="19">
                  <c:v>1.825</c:v>
                </c:pt>
                <c:pt idx="20">
                  <c:v>1.93</c:v>
                </c:pt>
                <c:pt idx="21">
                  <c:v>2.005</c:v>
                </c:pt>
                <c:pt idx="22">
                  <c:v>2.2299999999999898</c:v>
                </c:pt>
                <c:pt idx="23">
                  <c:v>2.509999999999991</c:v>
                </c:pt>
                <c:pt idx="24">
                  <c:v>2.7249999999999943</c:v>
                </c:pt>
                <c:pt idx="25">
                  <c:v>2.935</c:v>
                </c:pt>
                <c:pt idx="26">
                  <c:v>3.124999999999993</c:v>
                </c:pt>
                <c:pt idx="27">
                  <c:v>3.29</c:v>
                </c:pt>
                <c:pt idx="28">
                  <c:v>3.45</c:v>
                </c:pt>
                <c:pt idx="29">
                  <c:v>3.5849999999999937</c:v>
                </c:pt>
              </c:numCache>
            </c:numRef>
          </c:yVal>
          <c:smooth val="0"/>
        </c:ser>
        <c:ser>
          <c:idx val="3"/>
          <c:order val="3"/>
          <c:tx>
            <c:v>HGR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'LOWER RUBICON'!$U$4:$U$42</c:f>
              <c:numCache>
                <c:ptCount val="39"/>
                <c:pt idx="0">
                  <c:v>4.073333333333333</c:v>
                </c:pt>
                <c:pt idx="1">
                  <c:v>5.76</c:v>
                </c:pt>
                <c:pt idx="2">
                  <c:v>8.063333333333333</c:v>
                </c:pt>
                <c:pt idx="3">
                  <c:v>9.853333333333333</c:v>
                </c:pt>
                <c:pt idx="4">
                  <c:v>12.396666666666667</c:v>
                </c:pt>
                <c:pt idx="5">
                  <c:v>14.593333333333334</c:v>
                </c:pt>
                <c:pt idx="6">
                  <c:v>18.256666666666664</c:v>
                </c:pt>
                <c:pt idx="7">
                  <c:v>21.47</c:v>
                </c:pt>
                <c:pt idx="8">
                  <c:v>24.273333333333337</c:v>
                </c:pt>
                <c:pt idx="9">
                  <c:v>30.25333333333333</c:v>
                </c:pt>
                <c:pt idx="10">
                  <c:v>37.86666666666667</c:v>
                </c:pt>
                <c:pt idx="11">
                  <c:v>45.53</c:v>
                </c:pt>
                <c:pt idx="12">
                  <c:v>50.48</c:v>
                </c:pt>
                <c:pt idx="13">
                  <c:v>56.31</c:v>
                </c:pt>
                <c:pt idx="14">
                  <c:v>60.26</c:v>
                </c:pt>
                <c:pt idx="15">
                  <c:v>66.19666666666667</c:v>
                </c:pt>
                <c:pt idx="16">
                  <c:v>68.15</c:v>
                </c:pt>
                <c:pt idx="17">
                  <c:v>71.41333333333334</c:v>
                </c:pt>
                <c:pt idx="18">
                  <c:v>73.55333333333333</c:v>
                </c:pt>
                <c:pt idx="19">
                  <c:v>82.89666666666668</c:v>
                </c:pt>
                <c:pt idx="20">
                  <c:v>91.53333333333335</c:v>
                </c:pt>
                <c:pt idx="21">
                  <c:v>98.29666666666667</c:v>
                </c:pt>
                <c:pt idx="22">
                  <c:v>118.67333333333333</c:v>
                </c:pt>
                <c:pt idx="23">
                  <c:v>144.47666666666666</c:v>
                </c:pt>
                <c:pt idx="24">
                  <c:v>165.76333333333335</c:v>
                </c:pt>
                <c:pt idx="25">
                  <c:v>183.82666666666668</c:v>
                </c:pt>
                <c:pt idx="26">
                  <c:v>202.04</c:v>
                </c:pt>
                <c:pt idx="27">
                  <c:v>218.94333333333336</c:v>
                </c:pt>
                <c:pt idx="28">
                  <c:v>233.4566666666667</c:v>
                </c:pt>
                <c:pt idx="29">
                  <c:v>246.59</c:v>
                </c:pt>
              </c:numCache>
            </c:numRef>
          </c:xVal>
          <c:yVal>
            <c:numRef>
              <c:f>'LOWER RUBICON'!$T$4:$T$42</c:f>
              <c:numCache>
                <c:ptCount val="39"/>
                <c:pt idx="0">
                  <c:v>0.6633333333333317</c:v>
                </c:pt>
                <c:pt idx="1">
                  <c:v>0.8099999999999928</c:v>
                </c:pt>
                <c:pt idx="2">
                  <c:v>0.9533333333333284</c:v>
                </c:pt>
                <c:pt idx="3">
                  <c:v>1.04</c:v>
                </c:pt>
                <c:pt idx="4">
                  <c:v>1.1366666666666607</c:v>
                </c:pt>
                <c:pt idx="5">
                  <c:v>1.216666666666664</c:v>
                </c:pt>
                <c:pt idx="6">
                  <c:v>1.326666666666668</c:v>
                </c:pt>
                <c:pt idx="7">
                  <c:v>1.42</c:v>
                </c:pt>
                <c:pt idx="8">
                  <c:v>1.49</c:v>
                </c:pt>
                <c:pt idx="9">
                  <c:v>1.63</c:v>
                </c:pt>
                <c:pt idx="10">
                  <c:v>1.793333333333327</c:v>
                </c:pt>
                <c:pt idx="11">
                  <c:v>1.94</c:v>
                </c:pt>
                <c:pt idx="12">
                  <c:v>2.0333333333333314</c:v>
                </c:pt>
                <c:pt idx="13">
                  <c:v>2.14</c:v>
                </c:pt>
                <c:pt idx="14">
                  <c:v>2.2033333333333283</c:v>
                </c:pt>
                <c:pt idx="15">
                  <c:v>2.3033333333333275</c:v>
                </c:pt>
                <c:pt idx="16">
                  <c:v>2.3333333333333286</c:v>
                </c:pt>
                <c:pt idx="17">
                  <c:v>2.3833333333333258</c:v>
                </c:pt>
                <c:pt idx="18">
                  <c:v>2.4133333333333318</c:v>
                </c:pt>
                <c:pt idx="19">
                  <c:v>2.5566666666666626</c:v>
                </c:pt>
                <c:pt idx="20">
                  <c:v>2.6833333333333322</c:v>
                </c:pt>
                <c:pt idx="21">
                  <c:v>2.7866666666666617</c:v>
                </c:pt>
                <c:pt idx="22">
                  <c:v>3.0733333333333284</c:v>
                </c:pt>
                <c:pt idx="23">
                  <c:v>3.4066666666666614</c:v>
                </c:pt>
                <c:pt idx="24">
                  <c:v>3.67</c:v>
                </c:pt>
                <c:pt idx="25">
                  <c:v>3.89</c:v>
                </c:pt>
                <c:pt idx="26">
                  <c:v>4.09666666666666</c:v>
                </c:pt>
                <c:pt idx="27">
                  <c:v>4.283333333333327</c:v>
                </c:pt>
                <c:pt idx="28">
                  <c:v>4.439999999999993</c:v>
                </c:pt>
                <c:pt idx="29">
                  <c:v>4.573333333333328</c:v>
                </c:pt>
              </c:numCache>
            </c:numRef>
          </c:yVal>
          <c:smooth val="0"/>
        </c:ser>
        <c:axId val="36818449"/>
        <c:axId val="62930586"/>
      </c:scatterChart>
      <c:valAx>
        <c:axId val="36818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Wetted Area (ft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30586"/>
        <c:crosses val="autoZero"/>
        <c:crossBetween val="midCat"/>
        <c:dispUnits/>
      </c:valAx>
      <c:valAx>
        <c:axId val="62930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Stage (ft)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844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-0.006"/>
          <c:w val="0.934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Pool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'LOWER RUBICON'!$D$4:$D$42</c:f>
              <c:numCache>
                <c:ptCount val="39"/>
                <c:pt idx="0">
                  <c:v>36.22375</c:v>
                </c:pt>
                <c:pt idx="1">
                  <c:v>37.9975</c:v>
                </c:pt>
                <c:pt idx="2">
                  <c:v>39.8925</c:v>
                </c:pt>
                <c:pt idx="3">
                  <c:v>41.685</c:v>
                </c:pt>
                <c:pt idx="4">
                  <c:v>43.44375</c:v>
                </c:pt>
                <c:pt idx="5">
                  <c:v>45.35375</c:v>
                </c:pt>
                <c:pt idx="6">
                  <c:v>48.32875</c:v>
                </c:pt>
                <c:pt idx="7">
                  <c:v>51.99375</c:v>
                </c:pt>
                <c:pt idx="8">
                  <c:v>54.3125</c:v>
                </c:pt>
                <c:pt idx="9">
                  <c:v>56.29375</c:v>
                </c:pt>
                <c:pt idx="10">
                  <c:v>58.81</c:v>
                </c:pt>
                <c:pt idx="11">
                  <c:v>59.64875</c:v>
                </c:pt>
                <c:pt idx="12">
                  <c:v>60.4125</c:v>
                </c:pt>
                <c:pt idx="13">
                  <c:v>60.9125</c:v>
                </c:pt>
                <c:pt idx="14">
                  <c:v>61.325</c:v>
                </c:pt>
                <c:pt idx="15">
                  <c:v>61.89125</c:v>
                </c:pt>
                <c:pt idx="16">
                  <c:v>62.25</c:v>
                </c:pt>
                <c:pt idx="17">
                  <c:v>62.63375</c:v>
                </c:pt>
                <c:pt idx="18">
                  <c:v>62.89375</c:v>
                </c:pt>
                <c:pt idx="19">
                  <c:v>63.3675</c:v>
                </c:pt>
                <c:pt idx="20">
                  <c:v>63.83875</c:v>
                </c:pt>
                <c:pt idx="21">
                  <c:v>64.23875</c:v>
                </c:pt>
                <c:pt idx="22">
                  <c:v>65.1075</c:v>
                </c:pt>
                <c:pt idx="23">
                  <c:v>66.50125</c:v>
                </c:pt>
                <c:pt idx="24">
                  <c:v>67.79</c:v>
                </c:pt>
                <c:pt idx="25">
                  <c:v>68.525</c:v>
                </c:pt>
                <c:pt idx="26">
                  <c:v>69.26875</c:v>
                </c:pt>
                <c:pt idx="27">
                  <c:v>69.93125</c:v>
                </c:pt>
                <c:pt idx="28">
                  <c:v>70.4325</c:v>
                </c:pt>
                <c:pt idx="29">
                  <c:v>70.96285714285715</c:v>
                </c:pt>
              </c:numCache>
            </c:numRef>
          </c:xVal>
          <c:yVal>
            <c:numRef>
              <c:f>'LOWER RUBICON'!$B$4:$B$42</c:f>
              <c:numCache>
                <c:ptCount val="39"/>
                <c:pt idx="0">
                  <c:v>0.1287499999999966</c:v>
                </c:pt>
                <c:pt idx="1">
                  <c:v>0.3000000000000025</c:v>
                </c:pt>
                <c:pt idx="2">
                  <c:v>0.45374999999999766</c:v>
                </c:pt>
                <c:pt idx="3">
                  <c:v>0.5874999999999986</c:v>
                </c:pt>
                <c:pt idx="4">
                  <c:v>0.7324999999999982</c:v>
                </c:pt>
                <c:pt idx="5">
                  <c:v>0.8712499999999981</c:v>
                </c:pt>
                <c:pt idx="6">
                  <c:v>1.07</c:v>
                </c:pt>
                <c:pt idx="7">
                  <c:v>1.225</c:v>
                </c:pt>
                <c:pt idx="8">
                  <c:v>1.345</c:v>
                </c:pt>
                <c:pt idx="9">
                  <c:v>1.5237499999999926</c:v>
                </c:pt>
                <c:pt idx="10">
                  <c:v>1.71125</c:v>
                </c:pt>
                <c:pt idx="11">
                  <c:v>1.88375</c:v>
                </c:pt>
                <c:pt idx="12">
                  <c:v>2</c:v>
                </c:pt>
                <c:pt idx="13">
                  <c:v>2.11125</c:v>
                </c:pt>
                <c:pt idx="14">
                  <c:v>2.19625</c:v>
                </c:pt>
                <c:pt idx="15">
                  <c:v>2.31</c:v>
                </c:pt>
                <c:pt idx="16">
                  <c:v>2.355</c:v>
                </c:pt>
                <c:pt idx="17">
                  <c:v>2.42375</c:v>
                </c:pt>
                <c:pt idx="18">
                  <c:v>2.4825</c:v>
                </c:pt>
                <c:pt idx="19">
                  <c:v>2.66125</c:v>
                </c:pt>
                <c:pt idx="20">
                  <c:v>2.82</c:v>
                </c:pt>
                <c:pt idx="21">
                  <c:v>2.9675</c:v>
                </c:pt>
                <c:pt idx="22">
                  <c:v>3.31875</c:v>
                </c:pt>
                <c:pt idx="23">
                  <c:v>3.7325</c:v>
                </c:pt>
                <c:pt idx="24">
                  <c:v>4.05125</c:v>
                </c:pt>
                <c:pt idx="25">
                  <c:v>4.33125</c:v>
                </c:pt>
                <c:pt idx="26">
                  <c:v>4.5725</c:v>
                </c:pt>
                <c:pt idx="27">
                  <c:v>4.785</c:v>
                </c:pt>
                <c:pt idx="28">
                  <c:v>4.98375</c:v>
                </c:pt>
                <c:pt idx="29">
                  <c:v>5.1871428571428515</c:v>
                </c:pt>
              </c:numCache>
            </c:numRef>
          </c:yVal>
          <c:smooth val="0"/>
        </c:ser>
        <c:ser>
          <c:idx val="1"/>
          <c:order val="1"/>
          <c:tx>
            <c:v>Run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'LOWER RUBICON'!$J$4:$J$42</c:f>
              <c:numCache>
                <c:ptCount val="39"/>
                <c:pt idx="0">
                  <c:v>23.875</c:v>
                </c:pt>
                <c:pt idx="1">
                  <c:v>31.676</c:v>
                </c:pt>
                <c:pt idx="2">
                  <c:v>33.622</c:v>
                </c:pt>
                <c:pt idx="3">
                  <c:v>35.56400000000001</c:v>
                </c:pt>
                <c:pt idx="4">
                  <c:v>36.92399999999999</c:v>
                </c:pt>
                <c:pt idx="5">
                  <c:v>38.211999999999996</c:v>
                </c:pt>
                <c:pt idx="6">
                  <c:v>39.78</c:v>
                </c:pt>
                <c:pt idx="7">
                  <c:v>41.652</c:v>
                </c:pt>
                <c:pt idx="8">
                  <c:v>44.086</c:v>
                </c:pt>
                <c:pt idx="9">
                  <c:v>44.914</c:v>
                </c:pt>
                <c:pt idx="10">
                  <c:v>45.696</c:v>
                </c:pt>
                <c:pt idx="11">
                  <c:v>47.79600000000001</c:v>
                </c:pt>
                <c:pt idx="12">
                  <c:v>48.26200000000001</c:v>
                </c:pt>
                <c:pt idx="13">
                  <c:v>48.784</c:v>
                </c:pt>
                <c:pt idx="14">
                  <c:v>49.403999999999996</c:v>
                </c:pt>
                <c:pt idx="15">
                  <c:v>50.188</c:v>
                </c:pt>
                <c:pt idx="16">
                  <c:v>50.77</c:v>
                </c:pt>
                <c:pt idx="17">
                  <c:v>52.592</c:v>
                </c:pt>
                <c:pt idx="18">
                  <c:v>53.041999999999994</c:v>
                </c:pt>
                <c:pt idx="19">
                  <c:v>56.128</c:v>
                </c:pt>
                <c:pt idx="20">
                  <c:v>57.58200000000001</c:v>
                </c:pt>
                <c:pt idx="21">
                  <c:v>58.7</c:v>
                </c:pt>
                <c:pt idx="22">
                  <c:v>60.48</c:v>
                </c:pt>
                <c:pt idx="23">
                  <c:v>62.46600000000001</c:v>
                </c:pt>
                <c:pt idx="24">
                  <c:v>65.966</c:v>
                </c:pt>
                <c:pt idx="25">
                  <c:v>69.46</c:v>
                </c:pt>
                <c:pt idx="26">
                  <c:v>71.33</c:v>
                </c:pt>
                <c:pt idx="27">
                  <c:v>72.294</c:v>
                </c:pt>
                <c:pt idx="28">
                  <c:v>71.7725</c:v>
                </c:pt>
                <c:pt idx="29">
                  <c:v>72.45</c:v>
                </c:pt>
              </c:numCache>
            </c:numRef>
          </c:xVal>
          <c:yVal>
            <c:numRef>
              <c:f>'LOWER RUBICON'!$H$4:$H$42</c:f>
              <c:numCache>
                <c:ptCount val="39"/>
                <c:pt idx="0">
                  <c:v>0.4875000000000007</c:v>
                </c:pt>
                <c:pt idx="1">
                  <c:v>0.5419999999999987</c:v>
                </c:pt>
                <c:pt idx="2">
                  <c:v>0.6420000000000016</c:v>
                </c:pt>
                <c:pt idx="3">
                  <c:v>0.7200000000000017</c:v>
                </c:pt>
                <c:pt idx="4">
                  <c:v>0.8340000000000003</c:v>
                </c:pt>
                <c:pt idx="5">
                  <c:v>0.9279999999999973</c:v>
                </c:pt>
                <c:pt idx="6">
                  <c:v>1.052000000000001</c:v>
                </c:pt>
                <c:pt idx="7">
                  <c:v>1.172</c:v>
                </c:pt>
                <c:pt idx="8">
                  <c:v>1.28</c:v>
                </c:pt>
                <c:pt idx="9">
                  <c:v>1.44</c:v>
                </c:pt>
                <c:pt idx="10">
                  <c:v>1.6159999999999997</c:v>
                </c:pt>
                <c:pt idx="11">
                  <c:v>1.8159999999999967</c:v>
                </c:pt>
                <c:pt idx="12">
                  <c:v>1.9159999999999968</c:v>
                </c:pt>
                <c:pt idx="13">
                  <c:v>2.0239999999999982</c:v>
                </c:pt>
                <c:pt idx="14">
                  <c:v>2.094</c:v>
                </c:pt>
                <c:pt idx="15">
                  <c:v>2.195999999999998</c:v>
                </c:pt>
                <c:pt idx="16">
                  <c:v>2.2359999999999984</c:v>
                </c:pt>
                <c:pt idx="17">
                  <c:v>2.321999999999997</c:v>
                </c:pt>
                <c:pt idx="18">
                  <c:v>2.38</c:v>
                </c:pt>
                <c:pt idx="19">
                  <c:v>2.558000000000001</c:v>
                </c:pt>
                <c:pt idx="20">
                  <c:v>2.728</c:v>
                </c:pt>
                <c:pt idx="21">
                  <c:v>2.875999999999999</c:v>
                </c:pt>
                <c:pt idx="22">
                  <c:v>3.1419999999999986</c:v>
                </c:pt>
                <c:pt idx="23">
                  <c:v>3.444</c:v>
                </c:pt>
                <c:pt idx="24">
                  <c:v>3.684</c:v>
                </c:pt>
                <c:pt idx="25">
                  <c:v>3.89</c:v>
                </c:pt>
                <c:pt idx="26">
                  <c:v>4.054000000000002</c:v>
                </c:pt>
                <c:pt idx="27">
                  <c:v>4.194</c:v>
                </c:pt>
                <c:pt idx="28">
                  <c:v>4.3225</c:v>
                </c:pt>
                <c:pt idx="29">
                  <c:v>4.44</c:v>
                </c:pt>
              </c:numCache>
            </c:numRef>
          </c:yVal>
          <c:smooth val="0"/>
        </c:ser>
        <c:ser>
          <c:idx val="2"/>
          <c:order val="2"/>
          <c:tx>
            <c:v>LGR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'LOWER RUBICON'!$P$4:$P$42</c:f>
              <c:numCache>
                <c:ptCount val="39"/>
                <c:pt idx="0">
                  <c:v>15.77</c:v>
                </c:pt>
                <c:pt idx="1">
                  <c:v>18.495</c:v>
                </c:pt>
                <c:pt idx="2">
                  <c:v>20.98</c:v>
                </c:pt>
                <c:pt idx="3">
                  <c:v>24.08</c:v>
                </c:pt>
                <c:pt idx="4">
                  <c:v>26.44</c:v>
                </c:pt>
                <c:pt idx="5">
                  <c:v>29.89</c:v>
                </c:pt>
                <c:pt idx="6">
                  <c:v>34.36</c:v>
                </c:pt>
                <c:pt idx="7">
                  <c:v>36.27</c:v>
                </c:pt>
                <c:pt idx="8">
                  <c:v>38.48</c:v>
                </c:pt>
                <c:pt idx="9">
                  <c:v>43.235</c:v>
                </c:pt>
                <c:pt idx="10">
                  <c:v>50.375</c:v>
                </c:pt>
                <c:pt idx="11">
                  <c:v>56.91</c:v>
                </c:pt>
                <c:pt idx="12">
                  <c:v>59.71</c:v>
                </c:pt>
                <c:pt idx="13">
                  <c:v>62.01</c:v>
                </c:pt>
                <c:pt idx="14">
                  <c:v>62.925</c:v>
                </c:pt>
                <c:pt idx="15">
                  <c:v>66.645</c:v>
                </c:pt>
                <c:pt idx="16">
                  <c:v>76.065</c:v>
                </c:pt>
                <c:pt idx="17">
                  <c:v>76.58</c:v>
                </c:pt>
                <c:pt idx="18">
                  <c:v>76.92</c:v>
                </c:pt>
                <c:pt idx="19">
                  <c:v>81.97</c:v>
                </c:pt>
                <c:pt idx="20">
                  <c:v>83.03</c:v>
                </c:pt>
                <c:pt idx="21">
                  <c:v>83.835</c:v>
                </c:pt>
                <c:pt idx="22">
                  <c:v>85.54</c:v>
                </c:pt>
                <c:pt idx="23">
                  <c:v>87.02</c:v>
                </c:pt>
                <c:pt idx="24">
                  <c:v>88.185</c:v>
                </c:pt>
                <c:pt idx="25">
                  <c:v>90.92</c:v>
                </c:pt>
                <c:pt idx="26">
                  <c:v>93.24</c:v>
                </c:pt>
                <c:pt idx="27">
                  <c:v>94.885</c:v>
                </c:pt>
                <c:pt idx="28">
                  <c:v>96.965</c:v>
                </c:pt>
                <c:pt idx="29">
                  <c:v>97.765</c:v>
                </c:pt>
              </c:numCache>
            </c:numRef>
          </c:xVal>
          <c:yVal>
            <c:numRef>
              <c:f>'LOWER RUBICON'!$N$4:$N$42</c:f>
              <c:numCache>
                <c:ptCount val="39"/>
                <c:pt idx="0">
                  <c:v>0.375</c:v>
                </c:pt>
                <c:pt idx="1">
                  <c:v>0.44999999999999574</c:v>
                </c:pt>
                <c:pt idx="2">
                  <c:v>0.5099999999999909</c:v>
                </c:pt>
                <c:pt idx="3">
                  <c:v>0.5599999999999952</c:v>
                </c:pt>
                <c:pt idx="4">
                  <c:v>0.6299999999999955</c:v>
                </c:pt>
                <c:pt idx="5">
                  <c:v>0.6849999999999952</c:v>
                </c:pt>
                <c:pt idx="6">
                  <c:v>0.7749999999999915</c:v>
                </c:pt>
                <c:pt idx="7">
                  <c:v>0.8399999999999963</c:v>
                </c:pt>
                <c:pt idx="8">
                  <c:v>0.894999999999996</c:v>
                </c:pt>
                <c:pt idx="9">
                  <c:v>1.009999999999991</c:v>
                </c:pt>
                <c:pt idx="10">
                  <c:v>1.145</c:v>
                </c:pt>
                <c:pt idx="11">
                  <c:v>1.279999999999994</c:v>
                </c:pt>
                <c:pt idx="12">
                  <c:v>1.3599999999999923</c:v>
                </c:pt>
                <c:pt idx="13">
                  <c:v>1.435</c:v>
                </c:pt>
                <c:pt idx="14">
                  <c:v>1.4849999999999923</c:v>
                </c:pt>
                <c:pt idx="15">
                  <c:v>1.575</c:v>
                </c:pt>
                <c:pt idx="16">
                  <c:v>1.634999999999991</c:v>
                </c:pt>
                <c:pt idx="17">
                  <c:v>1.68</c:v>
                </c:pt>
                <c:pt idx="18">
                  <c:v>1.7</c:v>
                </c:pt>
                <c:pt idx="19">
                  <c:v>1.825</c:v>
                </c:pt>
                <c:pt idx="20">
                  <c:v>1.93</c:v>
                </c:pt>
                <c:pt idx="21">
                  <c:v>2.005</c:v>
                </c:pt>
                <c:pt idx="22">
                  <c:v>2.2299999999999898</c:v>
                </c:pt>
                <c:pt idx="23">
                  <c:v>2.509999999999991</c:v>
                </c:pt>
                <c:pt idx="24">
                  <c:v>2.7249999999999943</c:v>
                </c:pt>
                <c:pt idx="25">
                  <c:v>2.935</c:v>
                </c:pt>
                <c:pt idx="26">
                  <c:v>3.124999999999993</c:v>
                </c:pt>
                <c:pt idx="27">
                  <c:v>3.29</c:v>
                </c:pt>
                <c:pt idx="28">
                  <c:v>3.45</c:v>
                </c:pt>
                <c:pt idx="29">
                  <c:v>3.5849999999999937</c:v>
                </c:pt>
              </c:numCache>
            </c:numRef>
          </c:yVal>
          <c:smooth val="0"/>
        </c:ser>
        <c:ser>
          <c:idx val="3"/>
          <c:order val="3"/>
          <c:tx>
            <c:v>HGR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'LOWER RUBICON'!$V$4:$V$42</c:f>
              <c:numCache>
                <c:ptCount val="39"/>
                <c:pt idx="0">
                  <c:v>10.57</c:v>
                </c:pt>
                <c:pt idx="1">
                  <c:v>12.09</c:v>
                </c:pt>
                <c:pt idx="2">
                  <c:v>20.496666666666666</c:v>
                </c:pt>
                <c:pt idx="3">
                  <c:v>24.453333333333333</c:v>
                </c:pt>
                <c:pt idx="4">
                  <c:v>28.14</c:v>
                </c:pt>
                <c:pt idx="5">
                  <c:v>30.83</c:v>
                </c:pt>
                <c:pt idx="6">
                  <c:v>34.623333333333335</c:v>
                </c:pt>
                <c:pt idx="7">
                  <c:v>38.04333333333333</c:v>
                </c:pt>
                <c:pt idx="8">
                  <c:v>40.6</c:v>
                </c:pt>
                <c:pt idx="9">
                  <c:v>45.32333333333333</c:v>
                </c:pt>
                <c:pt idx="10">
                  <c:v>50.04333333333333</c:v>
                </c:pt>
                <c:pt idx="11">
                  <c:v>53.43</c:v>
                </c:pt>
                <c:pt idx="12">
                  <c:v>54.95666666666667</c:v>
                </c:pt>
                <c:pt idx="13">
                  <c:v>58.203333333333326</c:v>
                </c:pt>
                <c:pt idx="14">
                  <c:v>60.373333333333335</c:v>
                </c:pt>
                <c:pt idx="15">
                  <c:v>62.38</c:v>
                </c:pt>
                <c:pt idx="16">
                  <c:v>63.06</c:v>
                </c:pt>
                <c:pt idx="17">
                  <c:v>63.98333333333333</c:v>
                </c:pt>
                <c:pt idx="18">
                  <c:v>64.50333333333333</c:v>
                </c:pt>
                <c:pt idx="19">
                  <c:v>66.17666666666666</c:v>
                </c:pt>
                <c:pt idx="20">
                  <c:v>67.33333333333334</c:v>
                </c:pt>
                <c:pt idx="21">
                  <c:v>68.91333333333334</c:v>
                </c:pt>
                <c:pt idx="22">
                  <c:v>73.79666666666667</c:v>
                </c:pt>
                <c:pt idx="23">
                  <c:v>78.06</c:v>
                </c:pt>
                <c:pt idx="24">
                  <c:v>82.69666666666666</c:v>
                </c:pt>
                <c:pt idx="25">
                  <c:v>85.23666666666666</c:v>
                </c:pt>
                <c:pt idx="26">
                  <c:v>90.16666666666667</c:v>
                </c:pt>
                <c:pt idx="27">
                  <c:v>93.87333333333333</c:v>
                </c:pt>
                <c:pt idx="28">
                  <c:v>95.62666666666667</c:v>
                </c:pt>
                <c:pt idx="29">
                  <c:v>96.73666666666668</c:v>
                </c:pt>
              </c:numCache>
            </c:numRef>
          </c:xVal>
          <c:yVal>
            <c:numRef>
              <c:f>'LOWER RUBICON'!$T$4:$T$42</c:f>
              <c:numCache>
                <c:ptCount val="39"/>
                <c:pt idx="0">
                  <c:v>0.6633333333333317</c:v>
                </c:pt>
                <c:pt idx="1">
                  <c:v>0.8099999999999928</c:v>
                </c:pt>
                <c:pt idx="2">
                  <c:v>0.9533333333333284</c:v>
                </c:pt>
                <c:pt idx="3">
                  <c:v>1.04</c:v>
                </c:pt>
                <c:pt idx="4">
                  <c:v>1.1366666666666607</c:v>
                </c:pt>
                <c:pt idx="5">
                  <c:v>1.216666666666664</c:v>
                </c:pt>
                <c:pt idx="6">
                  <c:v>1.326666666666668</c:v>
                </c:pt>
                <c:pt idx="7">
                  <c:v>1.42</c:v>
                </c:pt>
                <c:pt idx="8">
                  <c:v>1.49</c:v>
                </c:pt>
                <c:pt idx="9">
                  <c:v>1.63</c:v>
                </c:pt>
                <c:pt idx="10">
                  <c:v>1.793333333333327</c:v>
                </c:pt>
                <c:pt idx="11">
                  <c:v>1.94</c:v>
                </c:pt>
                <c:pt idx="12">
                  <c:v>2.0333333333333314</c:v>
                </c:pt>
                <c:pt idx="13">
                  <c:v>2.14</c:v>
                </c:pt>
                <c:pt idx="14">
                  <c:v>2.2033333333333283</c:v>
                </c:pt>
                <c:pt idx="15">
                  <c:v>2.3033333333333275</c:v>
                </c:pt>
                <c:pt idx="16">
                  <c:v>2.3333333333333286</c:v>
                </c:pt>
                <c:pt idx="17">
                  <c:v>2.3833333333333258</c:v>
                </c:pt>
                <c:pt idx="18">
                  <c:v>2.4133333333333318</c:v>
                </c:pt>
                <c:pt idx="19">
                  <c:v>2.5566666666666626</c:v>
                </c:pt>
                <c:pt idx="20">
                  <c:v>2.6833333333333322</c:v>
                </c:pt>
                <c:pt idx="21">
                  <c:v>2.7866666666666617</c:v>
                </c:pt>
                <c:pt idx="22">
                  <c:v>3.0733333333333284</c:v>
                </c:pt>
                <c:pt idx="23">
                  <c:v>3.4066666666666614</c:v>
                </c:pt>
                <c:pt idx="24">
                  <c:v>3.67</c:v>
                </c:pt>
                <c:pt idx="25">
                  <c:v>3.89</c:v>
                </c:pt>
                <c:pt idx="26">
                  <c:v>4.09666666666666</c:v>
                </c:pt>
                <c:pt idx="27">
                  <c:v>4.283333333333327</c:v>
                </c:pt>
                <c:pt idx="28">
                  <c:v>4.439999999999993</c:v>
                </c:pt>
                <c:pt idx="29">
                  <c:v>4.573333333333328</c:v>
                </c:pt>
              </c:numCache>
            </c:numRef>
          </c:yVal>
          <c:smooth val="0"/>
        </c:ser>
        <c:axId val="29504363"/>
        <c:axId val="64212676"/>
      </c:scatterChart>
      <c:valAx>
        <c:axId val="2950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Wetted Width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2676"/>
        <c:crosses val="autoZero"/>
        <c:crossBetween val="midCat"/>
        <c:dispUnits/>
      </c:valAx>
      <c:valAx>
        <c:axId val="64212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Stage (ft)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436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81025"/>
          <a:ext cx="0" cy="1047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CRLF Study Objectives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Identify and map potential habitat and document the distribution and abundance of populations in the study area, as required by U.S. Fish and Wildlife Service (USFWS).
</a:t>
          </a:r>
        </a:p>
      </xdr:txBody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562225"/>
          <a:ext cx="0" cy="323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Conduct USFWS protocol-level site assessment</a:t>
          </a:r>
        </a:p>
      </xdr:txBody>
    </xdr:sp>
    <xdr:clientData/>
  </xdr:twoCellAnchor>
  <xdr:twoCellAnchor>
    <xdr:from>
      <xdr:col>0</xdr:col>
      <xdr:colOff>0</xdr:colOff>
      <xdr:row>18</xdr:row>
      <xdr:rowOff>152400</xdr:rowOff>
    </xdr:from>
    <xdr:to>
      <xdr:col>0</xdr:col>
      <xdr:colOff>0</xdr:colOff>
      <xdr:row>22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3324225"/>
          <a:ext cx="0" cy="590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Identify and map known occurrences within one mile of the study area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0</xdr:colOff>
      <xdr:row>22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3314700"/>
          <a:ext cx="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Conduct a field reconnaissance survey</a:t>
          </a:r>
        </a:p>
      </xdr:txBody>
    </xdr:sp>
    <xdr:clientData/>
  </xdr:twoCellAnchor>
  <xdr:twoCellAnchor>
    <xdr:from>
      <xdr:col>0</xdr:col>
      <xdr:colOff>0</xdr:colOff>
      <xdr:row>30</xdr:row>
      <xdr:rowOff>66675</xdr:rowOff>
    </xdr:from>
    <xdr:to>
      <xdr:col>0</xdr:col>
      <xdr:colOff>0</xdr:colOff>
      <xdr:row>32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5410200"/>
          <a:ext cx="0" cy="361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 2007 findings in a Site Assessment Report included in this Amphibian Report</a:t>
          </a:r>
        </a:p>
      </xdr:txBody>
    </xdr:sp>
    <xdr:clientData/>
  </xdr:twoCellAnchor>
  <xdr:twoCellAnchor>
    <xdr:from>
      <xdr:col>0</xdr:col>
      <xdr:colOff>0</xdr:colOff>
      <xdr:row>34</xdr:row>
      <xdr:rowOff>66675</xdr:rowOff>
    </xdr:from>
    <xdr:to>
      <xdr:col>0</xdr:col>
      <xdr:colOff>0</xdr:colOff>
      <xdr:row>37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6096000"/>
          <a:ext cx="0" cy="4953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Consult with Aquatic TWG and USFWS</a:t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42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6829425"/>
          <a:ext cx="0" cy="5238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Determine if protocol-level surveys are needed.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7648575"/>
          <a:ext cx="0" cy="323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 2008 CRLF surveys in areas requested by USFWS, if needed</a:t>
          </a:r>
        </a:p>
      </xdr:txBody>
    </xdr:sp>
    <xdr:clientData/>
  </xdr:twoCellAnchor>
  <xdr:twoCellAnchor>
    <xdr:from>
      <xdr:col>0</xdr:col>
      <xdr:colOff>0</xdr:colOff>
      <xdr:row>47</xdr:row>
      <xdr:rowOff>123825</xdr:rowOff>
    </xdr:from>
    <xdr:to>
      <xdr:col>0</xdr:col>
      <xdr:colOff>0</xdr:colOff>
      <xdr:row>49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8258175"/>
          <a:ext cx="0" cy="323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 2008 Results in Amphibian Report (2009)</a:t>
          </a:r>
        </a:p>
      </xdr:txBody>
    </xdr:sp>
    <xdr:clientData/>
  </xdr:twoCellAnchor>
  <xdr:twoCellAnchor>
    <xdr:from>
      <xdr:col>1</xdr:col>
      <xdr:colOff>95250</xdr:colOff>
      <xdr:row>1</xdr:row>
      <xdr:rowOff>200025</xdr:rowOff>
    </xdr:from>
    <xdr:to>
      <xdr:col>12</xdr:col>
      <xdr:colOff>438150</xdr:colOff>
      <xdr:row>25</xdr:row>
      <xdr:rowOff>152400</xdr:rowOff>
    </xdr:to>
    <xdr:graphicFrame>
      <xdr:nvGraphicFramePr>
        <xdr:cNvPr id="10" name="Chart 13"/>
        <xdr:cNvGraphicFramePr/>
      </xdr:nvGraphicFramePr>
      <xdr:xfrm>
        <a:off x="361950" y="581025"/>
        <a:ext cx="70770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30</xdr:row>
      <xdr:rowOff>200025</xdr:rowOff>
    </xdr:from>
    <xdr:to>
      <xdr:col>12</xdr:col>
      <xdr:colOff>276225</xdr:colOff>
      <xdr:row>54</xdr:row>
      <xdr:rowOff>133350</xdr:rowOff>
    </xdr:to>
    <xdr:graphicFrame>
      <xdr:nvGraphicFramePr>
        <xdr:cNvPr id="11" name="Chart 11"/>
        <xdr:cNvGraphicFramePr/>
      </xdr:nvGraphicFramePr>
      <xdr:xfrm>
        <a:off x="419100" y="5543550"/>
        <a:ext cx="68580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6"/>
  <sheetViews>
    <sheetView showGridLines="0" tabSelected="1" view="pageBreakPreview" zoomScaleSheetLayoutView="100" zoomScalePageLayoutView="0" workbookViewId="0" topLeftCell="A1">
      <selection activeCell="B1" sqref="B1:M27"/>
    </sheetView>
  </sheetViews>
  <sheetFormatPr defaultColWidth="9.140625" defaultRowHeight="12.75"/>
  <cols>
    <col min="1" max="1" width="4.00390625" style="0" customWidth="1"/>
    <col min="11" max="11" width="9.57421875" style="0" customWidth="1"/>
  </cols>
  <sheetData>
    <row r="1" spans="2:13" ht="30" customHeight="1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6" s="1" customFormat="1" ht="15.75">
      <c r="B2" s="15"/>
      <c r="C2" s="15"/>
      <c r="D2" s="15"/>
      <c r="E2" s="15"/>
      <c r="F2" s="15"/>
      <c r="G2" s="15"/>
      <c r="H2" s="15"/>
      <c r="I2" s="15"/>
      <c r="J2" s="15"/>
      <c r="K2" s="16"/>
      <c r="L2" s="2"/>
      <c r="M2" s="2"/>
      <c r="N2" s="2"/>
      <c r="O2" s="2"/>
      <c r="P2" s="2"/>
    </row>
    <row r="3" spans="11:16" ht="12.75">
      <c r="K3" s="3"/>
      <c r="L3" s="4"/>
      <c r="M3" s="3"/>
      <c r="N3" s="3"/>
      <c r="O3" s="3"/>
      <c r="P3" s="3"/>
    </row>
    <row r="4" spans="11:16" ht="12.75">
      <c r="K4" s="3"/>
      <c r="L4" s="3"/>
      <c r="M4" s="3"/>
      <c r="N4" s="3"/>
      <c r="O4" s="3"/>
      <c r="P4" s="3"/>
    </row>
    <row r="5" spans="11:16" ht="12.75">
      <c r="K5" s="3"/>
      <c r="L5" s="3"/>
      <c r="M5" s="3"/>
      <c r="N5" s="3"/>
      <c r="O5" s="3"/>
      <c r="P5" s="3"/>
    </row>
    <row r="6" spans="11:16" ht="12.75">
      <c r="K6" s="3"/>
      <c r="L6" s="3"/>
      <c r="M6" s="3"/>
      <c r="N6" s="3"/>
      <c r="O6" s="3"/>
      <c r="P6" s="3"/>
    </row>
    <row r="7" spans="11:16" ht="12.75">
      <c r="K7" s="3"/>
      <c r="L7" s="3"/>
      <c r="M7" s="3"/>
      <c r="N7" s="3"/>
      <c r="O7" s="3"/>
      <c r="P7" s="3"/>
    </row>
    <row r="8" spans="11:16" ht="12.75">
      <c r="K8" s="3"/>
      <c r="L8" s="3"/>
      <c r="M8" s="3"/>
      <c r="N8" s="3"/>
      <c r="O8" s="3"/>
      <c r="P8" s="3"/>
    </row>
    <row r="9" spans="11:16" ht="12.75">
      <c r="K9" s="3"/>
      <c r="L9" s="3"/>
      <c r="M9" s="3"/>
      <c r="N9" s="3"/>
      <c r="O9" s="3"/>
      <c r="P9" s="3"/>
    </row>
    <row r="10" spans="11:16" ht="12.75">
      <c r="K10" s="3"/>
      <c r="L10" s="3"/>
      <c r="M10" s="3"/>
      <c r="N10" s="3"/>
      <c r="O10" s="3"/>
      <c r="P10" s="3"/>
    </row>
    <row r="11" spans="11:16" ht="12.75">
      <c r="K11" s="3"/>
      <c r="L11" s="3"/>
      <c r="M11" s="3"/>
      <c r="N11" s="3"/>
      <c r="O11" s="3"/>
      <c r="P11" s="3"/>
    </row>
    <row r="12" spans="11:16" ht="12.75">
      <c r="K12" s="3"/>
      <c r="L12" s="3"/>
      <c r="M12" s="3"/>
      <c r="N12" s="3"/>
      <c r="O12" s="3"/>
      <c r="P12" s="3"/>
    </row>
    <row r="13" spans="11:16" ht="12.75">
      <c r="K13" s="3"/>
      <c r="L13" s="3"/>
      <c r="M13" s="3"/>
      <c r="N13" s="3"/>
      <c r="O13" s="3"/>
      <c r="P13" s="3"/>
    </row>
    <row r="14" spans="11:16" ht="12.75">
      <c r="K14" s="3"/>
      <c r="L14" s="3"/>
      <c r="M14" s="3"/>
      <c r="N14" s="3"/>
      <c r="O14" s="3"/>
      <c r="P14" s="3"/>
    </row>
    <row r="15" spans="11:16" ht="12.75">
      <c r="K15" s="3"/>
      <c r="L15" s="3"/>
      <c r="M15" s="3"/>
      <c r="N15" s="3"/>
      <c r="O15" s="3"/>
      <c r="P15" s="3"/>
    </row>
    <row r="16" spans="11:16" ht="12.75">
      <c r="K16" s="3"/>
      <c r="L16" s="3"/>
      <c r="M16" s="3"/>
      <c r="N16" s="3"/>
      <c r="O16" s="3"/>
      <c r="P16" s="3"/>
    </row>
    <row r="17" spans="11:16" ht="12.75">
      <c r="K17" s="3"/>
      <c r="L17" s="3"/>
      <c r="M17" s="3"/>
      <c r="N17" s="3"/>
      <c r="O17" s="3"/>
      <c r="P17" s="3"/>
    </row>
    <row r="18" spans="11:16" ht="12.75">
      <c r="K18" s="3"/>
      <c r="L18" s="3"/>
      <c r="M18" s="3"/>
      <c r="N18" s="3"/>
      <c r="O18" s="3"/>
      <c r="P18" s="3"/>
    </row>
    <row r="19" spans="11:16" ht="12.75">
      <c r="K19" s="3"/>
      <c r="L19" s="3"/>
      <c r="M19" s="3"/>
      <c r="N19" s="3"/>
      <c r="O19" s="3"/>
      <c r="P19" s="3"/>
    </row>
    <row r="20" spans="11:16" ht="12.75">
      <c r="K20" s="3"/>
      <c r="L20" s="3"/>
      <c r="M20" s="3"/>
      <c r="N20" s="3"/>
      <c r="O20" s="3"/>
      <c r="P20" s="3"/>
    </row>
    <row r="21" spans="11:16" ht="12.75">
      <c r="K21" s="3"/>
      <c r="L21" s="3"/>
      <c r="M21" s="3"/>
      <c r="N21" s="3"/>
      <c r="O21" s="3"/>
      <c r="P21" s="3"/>
    </row>
    <row r="22" spans="11:16" ht="12.75">
      <c r="K22" s="3"/>
      <c r="L22" s="3"/>
      <c r="M22" s="3"/>
      <c r="N22" s="3"/>
      <c r="O22" s="3"/>
      <c r="P22" s="3"/>
    </row>
    <row r="23" spans="11:16" ht="12.75">
      <c r="K23" s="3"/>
      <c r="L23" s="3"/>
      <c r="M23" s="3"/>
      <c r="N23" s="3"/>
      <c r="O23" s="3"/>
      <c r="P23" s="3"/>
    </row>
    <row r="24" spans="11:16" ht="12.75">
      <c r="K24" s="3"/>
      <c r="L24" s="3"/>
      <c r="M24" s="3"/>
      <c r="N24" s="3"/>
      <c r="O24" s="3"/>
      <c r="P24" s="3"/>
    </row>
    <row r="25" spans="11:16" ht="12.75">
      <c r="K25" s="3"/>
      <c r="L25" s="3"/>
      <c r="M25" s="3"/>
      <c r="N25" s="3"/>
      <c r="O25" s="3"/>
      <c r="P25" s="3"/>
    </row>
    <row r="26" spans="5:16" ht="12.75">
      <c r="E26" s="6"/>
      <c r="K26" s="3"/>
      <c r="L26" s="3"/>
      <c r="M26" s="3"/>
      <c r="N26" s="3"/>
      <c r="O26" s="3"/>
      <c r="P26" s="3"/>
    </row>
    <row r="27" spans="2:16" ht="12.75">
      <c r="B27" s="14" t="s">
        <v>15</v>
      </c>
      <c r="E27" s="6"/>
      <c r="K27" s="3"/>
      <c r="L27" s="3"/>
      <c r="M27" s="3"/>
      <c r="N27" s="3"/>
      <c r="O27" s="3"/>
      <c r="P27" s="3"/>
    </row>
    <row r="28" spans="11:16" ht="12.75">
      <c r="K28" s="3"/>
      <c r="L28" s="3"/>
      <c r="M28" s="3"/>
      <c r="N28" s="3"/>
      <c r="O28" s="3"/>
      <c r="P28" s="3"/>
    </row>
    <row r="29" ht="12.75">
      <c r="C29" s="5"/>
    </row>
    <row r="30" spans="2:13" ht="30.75" customHeight="1">
      <c r="B30" s="17" t="s">
        <v>17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3" ht="15.75"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2"/>
      <c r="M31" s="2"/>
    </row>
    <row r="32" spans="11:13" ht="12.75">
      <c r="K32" s="3"/>
      <c r="L32" s="4"/>
      <c r="M32" s="3"/>
    </row>
    <row r="33" spans="11:13" ht="12.75">
      <c r="K33" s="3"/>
      <c r="L33" s="3"/>
      <c r="M33" s="3"/>
    </row>
    <row r="34" spans="11:13" ht="12.75">
      <c r="K34" s="3"/>
      <c r="L34" s="3"/>
      <c r="M34" s="3"/>
    </row>
    <row r="35" spans="11:13" ht="12.75">
      <c r="K35" s="3"/>
      <c r="L35" s="3"/>
      <c r="M35" s="3"/>
    </row>
    <row r="36" spans="11:13" ht="12.75">
      <c r="K36" s="3"/>
      <c r="L36" s="3"/>
      <c r="M36" s="3"/>
    </row>
    <row r="37" spans="11:13" ht="12.75">
      <c r="K37" s="3"/>
      <c r="L37" s="3"/>
      <c r="M37" s="3"/>
    </row>
    <row r="38" spans="11:13" ht="12.75">
      <c r="K38" s="3"/>
      <c r="L38" s="3"/>
      <c r="M38" s="3"/>
    </row>
    <row r="39" spans="11:13" ht="12.75">
      <c r="K39" s="3"/>
      <c r="L39" s="3"/>
      <c r="M39" s="3"/>
    </row>
    <row r="40" spans="11:13" ht="12.75">
      <c r="K40" s="3"/>
      <c r="L40" s="3"/>
      <c r="M40" s="3"/>
    </row>
    <row r="41" spans="11:13" ht="12.75">
      <c r="K41" s="3"/>
      <c r="L41" s="3"/>
      <c r="M41" s="3"/>
    </row>
    <row r="42" spans="11:13" ht="12.75">
      <c r="K42" s="3"/>
      <c r="L42" s="3"/>
      <c r="M42" s="3"/>
    </row>
    <row r="43" spans="11:13" ht="12.75">
      <c r="K43" s="3"/>
      <c r="L43" s="3"/>
      <c r="M43" s="3"/>
    </row>
    <row r="44" spans="11:13" ht="12.75">
      <c r="K44" s="3"/>
      <c r="L44" s="3"/>
      <c r="M44" s="3"/>
    </row>
    <row r="45" spans="11:13" ht="12.75">
      <c r="K45" s="3"/>
      <c r="L45" s="3"/>
      <c r="M45" s="3"/>
    </row>
    <row r="46" spans="11:13" ht="12.75">
      <c r="K46" s="3"/>
      <c r="L46" s="3"/>
      <c r="M46" s="3"/>
    </row>
    <row r="47" spans="11:13" ht="12.75">
      <c r="K47" s="3"/>
      <c r="L47" s="3"/>
      <c r="M47" s="3"/>
    </row>
    <row r="48" spans="11:13" ht="12.75">
      <c r="K48" s="3"/>
      <c r="L48" s="3"/>
      <c r="M48" s="3"/>
    </row>
    <row r="49" spans="11:13" ht="12.75">
      <c r="K49" s="3"/>
      <c r="L49" s="3"/>
      <c r="M49" s="3"/>
    </row>
    <row r="50" spans="11:13" ht="12.75">
      <c r="K50" s="3"/>
      <c r="L50" s="3"/>
      <c r="M50" s="3"/>
    </row>
    <row r="51" spans="11:13" ht="12.75">
      <c r="K51" s="3"/>
      <c r="L51" s="3"/>
      <c r="M51" s="3"/>
    </row>
    <row r="52" spans="11:13" ht="12.75">
      <c r="K52" s="3"/>
      <c r="L52" s="3"/>
      <c r="M52" s="3"/>
    </row>
    <row r="53" spans="11:13" ht="12.75">
      <c r="K53" s="3"/>
      <c r="L53" s="3"/>
      <c r="M53" s="3"/>
    </row>
    <row r="54" spans="11:13" ht="12.75">
      <c r="K54" s="3"/>
      <c r="L54" s="3"/>
      <c r="M54" s="3"/>
    </row>
    <row r="55" spans="5:13" ht="12.75">
      <c r="E55" s="6"/>
      <c r="K55" s="3"/>
      <c r="L55" s="3"/>
      <c r="M55" s="3"/>
    </row>
    <row r="56" spans="2:13" ht="12.75">
      <c r="B56" s="14" t="s">
        <v>15</v>
      </c>
      <c r="E56" s="6"/>
      <c r="K56" s="3"/>
      <c r="L56" s="3"/>
      <c r="M56" s="3"/>
    </row>
  </sheetData>
  <sheetProtection/>
  <mergeCells count="4">
    <mergeCell ref="B2:K2"/>
    <mergeCell ref="B1:M1"/>
    <mergeCell ref="B30:M30"/>
    <mergeCell ref="B31:K31"/>
  </mergeCells>
  <printOptions horizontalCentered="1"/>
  <pageMargins left="0.5" right="0.5" top="1" bottom="1" header="0.5" footer="0.5"/>
  <pageSetup firstPageNumber="35" useFirstPageNumber="1" horizontalDpi="600" verticalDpi="600" orientation="portrait" scale="82" r:id="rId2"/>
  <headerFooter alignWithMargins="0">
    <oddHeader>&amp;L&amp;11FINAL</oddHeader>
    <oddFooter>&amp;L&amp;"Arial,Italic"&amp;8August 2010&amp;C&amp;8B-&amp;P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T4" sqref="T4:X33"/>
    </sheetView>
  </sheetViews>
  <sheetFormatPr defaultColWidth="9.140625" defaultRowHeight="12.75"/>
  <cols>
    <col min="2" max="5" width="14.140625" style="0" bestFit="1" customWidth="1"/>
  </cols>
  <sheetData>
    <row r="1" spans="2:20" ht="12.75">
      <c r="B1" s="7" t="s">
        <v>0</v>
      </c>
      <c r="H1" s="8" t="s">
        <v>1</v>
      </c>
      <c r="I1" s="9"/>
      <c r="J1" s="9"/>
      <c r="K1" s="9"/>
      <c r="L1" s="9"/>
      <c r="M1" s="9"/>
      <c r="N1" s="8" t="s">
        <v>2</v>
      </c>
      <c r="O1" s="10"/>
      <c r="T1" s="7" t="s">
        <v>3</v>
      </c>
    </row>
    <row r="2" spans="1:24" ht="12.75">
      <c r="A2" s="5" t="s">
        <v>4</v>
      </c>
      <c r="B2" s="5" t="s">
        <v>5</v>
      </c>
      <c r="C2" s="5" t="s">
        <v>6</v>
      </c>
      <c r="D2" s="5" t="s">
        <v>6</v>
      </c>
      <c r="E2" s="5" t="s">
        <v>7</v>
      </c>
      <c r="F2" s="5" t="s">
        <v>8</v>
      </c>
      <c r="H2" s="5" t="s">
        <v>5</v>
      </c>
      <c r="I2" s="5" t="s">
        <v>6</v>
      </c>
      <c r="J2" s="5" t="s">
        <v>6</v>
      </c>
      <c r="K2" s="5" t="s">
        <v>7</v>
      </c>
      <c r="L2" s="5" t="s">
        <v>8</v>
      </c>
      <c r="M2" s="5"/>
      <c r="N2" s="5" t="s">
        <v>5</v>
      </c>
      <c r="O2" s="5" t="s">
        <v>6</v>
      </c>
      <c r="P2" s="5" t="s">
        <v>6</v>
      </c>
      <c r="Q2" s="5" t="s">
        <v>7</v>
      </c>
      <c r="R2" s="5" t="s">
        <v>8</v>
      </c>
      <c r="T2" s="5" t="s">
        <v>5</v>
      </c>
      <c r="U2" s="5" t="s">
        <v>6</v>
      </c>
      <c r="V2" s="5" t="s">
        <v>6</v>
      </c>
      <c r="W2" s="5" t="s">
        <v>7</v>
      </c>
      <c r="X2" s="5" t="s">
        <v>8</v>
      </c>
    </row>
    <row r="3" spans="1:24" ht="12.75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/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T3" s="5" t="s">
        <v>10</v>
      </c>
      <c r="U3" s="5" t="s">
        <v>11</v>
      </c>
      <c r="V3" s="5" t="s">
        <v>12</v>
      </c>
      <c r="W3" s="5" t="s">
        <v>13</v>
      </c>
      <c r="X3" s="5" t="s">
        <v>14</v>
      </c>
    </row>
    <row r="4" spans="1:24" ht="12.75">
      <c r="A4" s="11">
        <v>0.5</v>
      </c>
      <c r="B4" s="11">
        <v>0.1287499999999966</v>
      </c>
      <c r="C4" s="11">
        <v>80.51625</v>
      </c>
      <c r="D4" s="11">
        <v>36.22375</v>
      </c>
      <c r="E4" s="11">
        <v>2.0675</v>
      </c>
      <c r="F4" s="11">
        <v>0.01627369202538399</v>
      </c>
      <c r="H4" s="11">
        <v>0.4875000000000007</v>
      </c>
      <c r="I4" s="11">
        <v>14.45</v>
      </c>
      <c r="J4" s="11">
        <v>23.875</v>
      </c>
      <c r="K4" s="11">
        <v>0.69</v>
      </c>
      <c r="L4" s="11">
        <v>0.05851734559531713</v>
      </c>
      <c r="M4" s="5"/>
      <c r="N4" s="11">
        <v>0.375</v>
      </c>
      <c r="O4" s="11">
        <v>2.66</v>
      </c>
      <c r="P4" s="11">
        <v>15.77</v>
      </c>
      <c r="Q4" s="11">
        <v>0.17</v>
      </c>
      <c r="R4" s="11">
        <v>0.18893387314439947</v>
      </c>
      <c r="T4" s="11">
        <v>0.6633333333333317</v>
      </c>
      <c r="U4" s="11">
        <v>4.073333333333333</v>
      </c>
      <c r="V4" s="11">
        <v>10.57</v>
      </c>
      <c r="W4" s="11">
        <v>0.36333333333333334</v>
      </c>
      <c r="X4" s="11">
        <v>0.164473720135539</v>
      </c>
    </row>
    <row r="5" spans="1:24" ht="12.75">
      <c r="A5" s="11">
        <v>1</v>
      </c>
      <c r="B5" s="11">
        <v>0.3000000000000025</v>
      </c>
      <c r="C5" s="11">
        <v>87.23625</v>
      </c>
      <c r="D5" s="11">
        <v>37.9975</v>
      </c>
      <c r="E5" s="11">
        <v>2.16625</v>
      </c>
      <c r="F5" s="11">
        <v>0.024690615915445573</v>
      </c>
      <c r="H5" s="11">
        <v>0.5419999999999987</v>
      </c>
      <c r="I5" s="11">
        <v>19.714</v>
      </c>
      <c r="J5" s="11">
        <v>31.676</v>
      </c>
      <c r="K5" s="11">
        <v>0.644</v>
      </c>
      <c r="L5" s="11">
        <v>0.06863443764949903</v>
      </c>
      <c r="M5" s="5"/>
      <c r="N5" s="11">
        <v>0.44999999999999574</v>
      </c>
      <c r="O5" s="11">
        <v>4</v>
      </c>
      <c r="P5" s="11">
        <v>18.495</v>
      </c>
      <c r="Q5" s="11">
        <v>0.22</v>
      </c>
      <c r="R5" s="11">
        <v>0.2509032517061421</v>
      </c>
      <c r="T5" s="11">
        <v>0.8099999999999928</v>
      </c>
      <c r="U5" s="11">
        <v>5.76</v>
      </c>
      <c r="V5" s="11">
        <v>12.09</v>
      </c>
      <c r="W5" s="11">
        <v>0.45333333333333337</v>
      </c>
      <c r="X5" s="11">
        <v>0.2223721697405908</v>
      </c>
    </row>
    <row r="6" spans="1:24" ht="12.75">
      <c r="A6" s="11">
        <v>1.5</v>
      </c>
      <c r="B6" s="11">
        <v>0.45374999999999766</v>
      </c>
      <c r="C6" s="11">
        <v>93.1575</v>
      </c>
      <c r="D6" s="11">
        <v>39.8925</v>
      </c>
      <c r="E6" s="11">
        <v>2.2375</v>
      </c>
      <c r="F6" s="11">
        <v>0.031214716025889707</v>
      </c>
      <c r="H6" s="11">
        <v>0.6420000000000016</v>
      </c>
      <c r="I6" s="11">
        <v>22.806</v>
      </c>
      <c r="J6" s="11">
        <v>33.622</v>
      </c>
      <c r="K6" s="11">
        <v>0.712</v>
      </c>
      <c r="L6" s="11">
        <v>0.08818615574802316</v>
      </c>
      <c r="M6" s="5"/>
      <c r="N6" s="11">
        <v>0.5099999999999909</v>
      </c>
      <c r="O6" s="11">
        <v>5.145</v>
      </c>
      <c r="P6" s="11">
        <v>20.98</v>
      </c>
      <c r="Q6" s="11">
        <v>0.245</v>
      </c>
      <c r="R6" s="11">
        <v>0.2920087782360286</v>
      </c>
      <c r="T6" s="11">
        <v>0.9533333333333284</v>
      </c>
      <c r="U6" s="11">
        <v>8.063333333333333</v>
      </c>
      <c r="V6" s="11">
        <v>20.496666666666666</v>
      </c>
      <c r="W6" s="11">
        <v>0.4066666666666667</v>
      </c>
      <c r="X6" s="11">
        <v>0.20988041490769618</v>
      </c>
    </row>
    <row r="7" spans="1:24" ht="12.75">
      <c r="A7" s="11">
        <v>2</v>
      </c>
      <c r="B7" s="11">
        <v>0.5874999999999986</v>
      </c>
      <c r="C7" s="11">
        <v>98.495</v>
      </c>
      <c r="D7" s="11">
        <v>41.685</v>
      </c>
      <c r="E7" s="11">
        <v>2.31375</v>
      </c>
      <c r="F7" s="11">
        <v>0.037673497262655314</v>
      </c>
      <c r="H7" s="11">
        <v>0.7200000000000017</v>
      </c>
      <c r="I7" s="11">
        <v>25.37</v>
      </c>
      <c r="J7" s="11">
        <v>35.56400000000001</v>
      </c>
      <c r="K7" s="11">
        <v>0.76</v>
      </c>
      <c r="L7" s="11">
        <v>0.10511186283586607</v>
      </c>
      <c r="M7" s="5"/>
      <c r="N7" s="11">
        <v>0.5599999999999952</v>
      </c>
      <c r="O7" s="11">
        <v>6.27</v>
      </c>
      <c r="P7" s="11">
        <v>24.08</v>
      </c>
      <c r="Q7" s="11">
        <v>0.26</v>
      </c>
      <c r="R7" s="11">
        <v>0.31940906775343864</v>
      </c>
      <c r="T7" s="11">
        <v>1.04</v>
      </c>
      <c r="U7" s="11">
        <v>9.853333333333333</v>
      </c>
      <c r="V7" s="11">
        <v>24.453333333333333</v>
      </c>
      <c r="W7" s="11">
        <v>0.41333333333333333</v>
      </c>
      <c r="X7" s="11">
        <v>0.22901122554790077</v>
      </c>
    </row>
    <row r="8" spans="1:24" ht="12.75">
      <c r="A8" s="11">
        <v>3</v>
      </c>
      <c r="B8" s="11">
        <v>0.7324999999999982</v>
      </c>
      <c r="C8" s="11">
        <v>104.81625</v>
      </c>
      <c r="D8" s="11">
        <v>43.44375</v>
      </c>
      <c r="E8" s="11">
        <v>2.40375</v>
      </c>
      <c r="F8" s="11">
        <v>0.04864695807816794</v>
      </c>
      <c r="H8" s="11">
        <v>0.8340000000000003</v>
      </c>
      <c r="I8" s="11">
        <v>29.186</v>
      </c>
      <c r="J8" s="11">
        <v>36.92399999999999</v>
      </c>
      <c r="K8" s="11">
        <v>0.8460000000000001</v>
      </c>
      <c r="L8" s="11">
        <v>0.1358590199808934</v>
      </c>
      <c r="M8" s="5"/>
      <c r="N8" s="11">
        <v>0.6299999999999955</v>
      </c>
      <c r="O8" s="11">
        <v>7.95</v>
      </c>
      <c r="P8" s="11">
        <v>26.44</v>
      </c>
      <c r="Q8" s="11">
        <v>0.3</v>
      </c>
      <c r="R8" s="11">
        <v>0.3774594211339293</v>
      </c>
      <c r="T8" s="11">
        <v>1.1366666666666607</v>
      </c>
      <c r="U8" s="11">
        <v>12.396666666666667</v>
      </c>
      <c r="V8" s="11">
        <v>28.14</v>
      </c>
      <c r="W8" s="11">
        <v>0.4466666666666667</v>
      </c>
      <c r="X8" s="11">
        <v>0.2697856376277893</v>
      </c>
    </row>
    <row r="9" spans="1:24" ht="12.75">
      <c r="A9" s="11">
        <v>4</v>
      </c>
      <c r="B9" s="11">
        <v>0.8712499999999981</v>
      </c>
      <c r="C9" s="11">
        <v>110.7325</v>
      </c>
      <c r="D9" s="11">
        <v>45.35375</v>
      </c>
      <c r="E9" s="11">
        <v>2.48125</v>
      </c>
      <c r="F9" s="11">
        <v>0.05963381215429054</v>
      </c>
      <c r="H9" s="11">
        <v>0.9279999999999973</v>
      </c>
      <c r="I9" s="11">
        <v>32.348</v>
      </c>
      <c r="J9" s="11">
        <v>38.211999999999996</v>
      </c>
      <c r="K9" s="11">
        <v>0.9019999999999999</v>
      </c>
      <c r="L9" s="11">
        <v>0.16231752973662003</v>
      </c>
      <c r="M9" s="5"/>
      <c r="N9" s="11">
        <v>0.6849999999999952</v>
      </c>
      <c r="O9" s="11">
        <v>9.615</v>
      </c>
      <c r="P9" s="11">
        <v>29.89</v>
      </c>
      <c r="Q9" s="11">
        <v>0.32</v>
      </c>
      <c r="R9" s="11">
        <v>0.41630945886265036</v>
      </c>
      <c r="T9" s="11">
        <v>1.216666666666664</v>
      </c>
      <c r="U9" s="11">
        <v>14.593333333333334</v>
      </c>
      <c r="V9" s="11">
        <v>30.83</v>
      </c>
      <c r="W9" s="11">
        <v>0.48</v>
      </c>
      <c r="X9" s="11">
        <v>0.3056395923950121</v>
      </c>
    </row>
    <row r="10" spans="1:24" ht="12.75">
      <c r="A10" s="11">
        <v>6</v>
      </c>
      <c r="B10" s="11">
        <v>1.07</v>
      </c>
      <c r="C10" s="11">
        <v>119.88875</v>
      </c>
      <c r="D10" s="11">
        <v>48.32875</v>
      </c>
      <c r="E10" s="11">
        <v>2.6</v>
      </c>
      <c r="F10" s="11">
        <v>0.07613535012174998</v>
      </c>
      <c r="H10" s="11">
        <v>1.052000000000001</v>
      </c>
      <c r="I10" s="11">
        <v>36.79</v>
      </c>
      <c r="J10" s="11">
        <v>39.78</v>
      </c>
      <c r="K10" s="11">
        <v>0.98</v>
      </c>
      <c r="L10" s="11">
        <v>0.2026009824698379</v>
      </c>
      <c r="M10" s="5"/>
      <c r="N10" s="11">
        <v>0.7749999999999915</v>
      </c>
      <c r="O10" s="11">
        <v>12.41</v>
      </c>
      <c r="P10" s="11">
        <v>34.36</v>
      </c>
      <c r="Q10" s="11">
        <v>0.36</v>
      </c>
      <c r="R10" s="11">
        <v>0.484117613402893</v>
      </c>
      <c r="T10" s="11">
        <v>1.326666666666668</v>
      </c>
      <c r="U10" s="11">
        <v>18.256666666666664</v>
      </c>
      <c r="V10" s="11">
        <v>34.623333333333335</v>
      </c>
      <c r="W10" s="11">
        <v>0.5366666666666666</v>
      </c>
      <c r="X10" s="11">
        <v>0.3653318604347122</v>
      </c>
    </row>
    <row r="11" spans="1:24" ht="12.75">
      <c r="A11" s="11">
        <v>8</v>
      </c>
      <c r="B11" s="11">
        <v>1.225</v>
      </c>
      <c r="C11" s="11">
        <v>127.64625</v>
      </c>
      <c r="D11" s="11">
        <v>51.99375</v>
      </c>
      <c r="E11" s="11">
        <v>2.67</v>
      </c>
      <c r="F11" s="11">
        <v>0.09022017047282076</v>
      </c>
      <c r="H11" s="11">
        <v>1.172</v>
      </c>
      <c r="I11" s="11">
        <v>41.333999999999996</v>
      </c>
      <c r="J11" s="11">
        <v>41.652</v>
      </c>
      <c r="K11" s="11">
        <v>1.05</v>
      </c>
      <c r="L11" s="11">
        <v>0.24554936706383151</v>
      </c>
      <c r="M11" s="5"/>
      <c r="N11" s="11">
        <v>0.8399999999999963</v>
      </c>
      <c r="O11" s="11">
        <v>14.625</v>
      </c>
      <c r="P11" s="11">
        <v>36.27</v>
      </c>
      <c r="Q11" s="11">
        <v>0.405</v>
      </c>
      <c r="R11" s="11">
        <v>0.5477974329369527</v>
      </c>
      <c r="T11" s="11">
        <v>1.42</v>
      </c>
      <c r="U11" s="11">
        <v>21.47</v>
      </c>
      <c r="V11" s="11">
        <v>38.04333333333333</v>
      </c>
      <c r="W11" s="11">
        <v>0.57</v>
      </c>
      <c r="X11" s="11">
        <v>0.4112645020596711</v>
      </c>
    </row>
    <row r="12" spans="1:24" ht="12.75">
      <c r="A12" s="11">
        <v>10</v>
      </c>
      <c r="B12" s="11">
        <v>1.345</v>
      </c>
      <c r="C12" s="11">
        <v>133.73125</v>
      </c>
      <c r="D12" s="11">
        <v>54.3125</v>
      </c>
      <c r="E12" s="11">
        <v>2.70125</v>
      </c>
      <c r="F12" s="11">
        <v>0.10798108691538486</v>
      </c>
      <c r="H12" s="11">
        <v>1.28</v>
      </c>
      <c r="I12" s="11">
        <v>45.992</v>
      </c>
      <c r="J12" s="11">
        <v>44.086</v>
      </c>
      <c r="K12" s="11">
        <v>1.1</v>
      </c>
      <c r="L12" s="11">
        <v>0.28761829326463495</v>
      </c>
      <c r="M12" s="5"/>
      <c r="N12" s="11">
        <v>0.894999999999996</v>
      </c>
      <c r="O12" s="11">
        <v>16.72</v>
      </c>
      <c r="P12" s="11">
        <v>38.48</v>
      </c>
      <c r="Q12" s="11">
        <v>0.435</v>
      </c>
      <c r="R12" s="11">
        <v>0.5986214521296174</v>
      </c>
      <c r="T12" s="11">
        <v>1.49</v>
      </c>
      <c r="U12" s="11">
        <v>24.273333333333337</v>
      </c>
      <c r="V12" s="11">
        <v>40.6</v>
      </c>
      <c r="W12" s="11">
        <v>0.6066666666666666</v>
      </c>
      <c r="X12" s="11">
        <v>0.4529190110543322</v>
      </c>
    </row>
    <row r="13" spans="1:24" ht="12.75">
      <c r="A13" s="11">
        <v>15</v>
      </c>
      <c r="B13" s="11">
        <v>1.5237499999999926</v>
      </c>
      <c r="C13" s="11">
        <v>143.6375</v>
      </c>
      <c r="D13" s="11">
        <v>56.29375</v>
      </c>
      <c r="E13" s="11">
        <v>2.81375</v>
      </c>
      <c r="F13" s="11">
        <v>0.14559061134936546</v>
      </c>
      <c r="H13" s="11">
        <v>1.44</v>
      </c>
      <c r="I13" s="11">
        <v>52.438</v>
      </c>
      <c r="J13" s="11">
        <v>44.914</v>
      </c>
      <c r="K13" s="11">
        <v>1.234</v>
      </c>
      <c r="L13" s="11">
        <v>0.37121677930554947</v>
      </c>
      <c r="N13" s="11">
        <v>1.009999999999991</v>
      </c>
      <c r="O13" s="11">
        <v>21.435</v>
      </c>
      <c r="P13" s="11">
        <v>43.235</v>
      </c>
      <c r="Q13" s="11">
        <v>0.495</v>
      </c>
      <c r="R13" s="11">
        <v>0.699867177061988</v>
      </c>
      <c r="T13" s="11">
        <v>1.63</v>
      </c>
      <c r="U13" s="11">
        <v>30.25333333333333</v>
      </c>
      <c r="V13" s="11">
        <v>45.32333333333333</v>
      </c>
      <c r="W13" s="11">
        <v>0.6766666666666667</v>
      </c>
      <c r="X13" s="11">
        <v>0.5417910050127637</v>
      </c>
    </row>
    <row r="14" spans="1:24" ht="12.75">
      <c r="A14" s="11">
        <v>22.6</v>
      </c>
      <c r="B14" s="11">
        <v>1.71125</v>
      </c>
      <c r="C14" s="11">
        <v>154.5925</v>
      </c>
      <c r="D14" s="11">
        <v>58.81</v>
      </c>
      <c r="E14" s="11">
        <v>2.85625</v>
      </c>
      <c r="F14" s="11">
        <v>0.196211148024202</v>
      </c>
      <c r="H14" s="11">
        <v>1.6159999999999997</v>
      </c>
      <c r="I14" s="11">
        <v>59.21</v>
      </c>
      <c r="J14" s="11">
        <v>45.696</v>
      </c>
      <c r="K14" s="11">
        <v>1.356</v>
      </c>
      <c r="L14" s="11">
        <v>0.46404228807250025</v>
      </c>
      <c r="N14" s="11">
        <v>1.145</v>
      </c>
      <c r="O14" s="11">
        <v>27.92</v>
      </c>
      <c r="P14" s="11">
        <v>50.375</v>
      </c>
      <c r="Q14" s="11">
        <v>0.555</v>
      </c>
      <c r="R14" s="11">
        <v>0.809630179084511</v>
      </c>
      <c r="T14" s="11">
        <v>1.793333333333327</v>
      </c>
      <c r="U14" s="11">
        <v>37.86666666666667</v>
      </c>
      <c r="V14" s="11">
        <v>50.04333333333333</v>
      </c>
      <c r="W14" s="11">
        <v>0.7566666666666667</v>
      </c>
      <c r="X14" s="11">
        <v>0.6564252971861019</v>
      </c>
    </row>
    <row r="15" spans="1:24" ht="12.75">
      <c r="A15" s="11">
        <v>32.4</v>
      </c>
      <c r="B15" s="11">
        <v>1.88375</v>
      </c>
      <c r="C15" s="11">
        <v>164.565</v>
      </c>
      <c r="D15" s="11">
        <v>59.64875</v>
      </c>
      <c r="E15" s="11">
        <v>2.9725</v>
      </c>
      <c r="F15" s="11">
        <v>0.2517288485919629</v>
      </c>
      <c r="H15" s="11">
        <v>1.8159999999999967</v>
      </c>
      <c r="I15" s="11">
        <v>66.90400000000001</v>
      </c>
      <c r="J15" s="11">
        <v>47.79600000000001</v>
      </c>
      <c r="K15" s="11">
        <v>1.43</v>
      </c>
      <c r="L15" s="11">
        <v>0.5528240510734439</v>
      </c>
      <c r="N15" s="11">
        <v>1.279999999999994</v>
      </c>
      <c r="O15" s="11">
        <v>35.06</v>
      </c>
      <c r="P15" s="11">
        <v>56.91</v>
      </c>
      <c r="Q15" s="11">
        <v>0.615</v>
      </c>
      <c r="R15" s="11">
        <v>0.9256700050286893</v>
      </c>
      <c r="T15" s="11">
        <v>1.94</v>
      </c>
      <c r="U15" s="11">
        <v>45.53</v>
      </c>
      <c r="V15" s="11">
        <v>53.43</v>
      </c>
      <c r="W15" s="11">
        <v>0.8433333333333333</v>
      </c>
      <c r="X15" s="11">
        <v>0.7775439882532407</v>
      </c>
    </row>
    <row r="16" spans="1:24" ht="12.75">
      <c r="A16" s="11">
        <v>40</v>
      </c>
      <c r="B16" s="11">
        <v>2</v>
      </c>
      <c r="C16" s="11">
        <v>171.34875</v>
      </c>
      <c r="D16" s="11">
        <v>60.4125</v>
      </c>
      <c r="E16" s="11">
        <v>3.03625</v>
      </c>
      <c r="F16" s="11">
        <v>0.29386985129030346</v>
      </c>
      <c r="H16" s="11">
        <v>1.9159999999999968</v>
      </c>
      <c r="I16" s="11">
        <v>71.364</v>
      </c>
      <c r="J16" s="11">
        <v>48.26200000000001</v>
      </c>
      <c r="K16" s="11">
        <v>1.5080000000000002</v>
      </c>
      <c r="L16" s="11">
        <v>0.6245517755515939</v>
      </c>
      <c r="N16" s="11">
        <v>1.3599999999999923</v>
      </c>
      <c r="O16" s="11">
        <v>39.7</v>
      </c>
      <c r="P16" s="11">
        <v>59.71</v>
      </c>
      <c r="Q16" s="11">
        <v>0.665</v>
      </c>
      <c r="R16" s="11">
        <v>1.009473604649071</v>
      </c>
      <c r="T16" s="11">
        <v>2.0333333333333314</v>
      </c>
      <c r="U16" s="11">
        <v>50.48</v>
      </c>
      <c r="V16" s="11">
        <v>54.95666666666667</v>
      </c>
      <c r="W16" s="11">
        <v>0.9166666666666666</v>
      </c>
      <c r="X16" s="11">
        <v>0.86288638578602</v>
      </c>
    </row>
    <row r="17" spans="1:24" ht="12.75">
      <c r="A17" s="11">
        <v>48.6</v>
      </c>
      <c r="B17" s="11">
        <v>2.11125</v>
      </c>
      <c r="C17" s="11">
        <v>177.8575</v>
      </c>
      <c r="D17" s="11">
        <v>60.9125</v>
      </c>
      <c r="E17" s="11">
        <v>3.11375</v>
      </c>
      <c r="F17" s="11">
        <v>0.3364269213113197</v>
      </c>
      <c r="H17" s="11">
        <v>2.0239999999999982</v>
      </c>
      <c r="I17" s="11">
        <v>76.258</v>
      </c>
      <c r="J17" s="11">
        <v>48.784</v>
      </c>
      <c r="K17" s="11">
        <v>1.588</v>
      </c>
      <c r="L17" s="11">
        <v>0.7048066152235928</v>
      </c>
      <c r="N17" s="11">
        <v>1.435</v>
      </c>
      <c r="O17" s="11">
        <v>44.475</v>
      </c>
      <c r="P17" s="11">
        <v>62.01</v>
      </c>
      <c r="Q17" s="11">
        <v>0.72</v>
      </c>
      <c r="R17" s="11">
        <v>1.094571646554058</v>
      </c>
      <c r="T17" s="11">
        <v>2.14</v>
      </c>
      <c r="U17" s="11">
        <v>56.31</v>
      </c>
      <c r="V17" s="11">
        <v>58.203333333333326</v>
      </c>
      <c r="W17" s="11">
        <v>0.9566666666666667</v>
      </c>
      <c r="X17" s="11">
        <v>0.9395546220580266</v>
      </c>
    </row>
    <row r="18" spans="1:24" ht="12.75">
      <c r="A18" s="11">
        <v>55</v>
      </c>
      <c r="B18" s="11">
        <v>2.19625</v>
      </c>
      <c r="C18" s="11">
        <v>182.88625</v>
      </c>
      <c r="D18" s="11">
        <v>61.325</v>
      </c>
      <c r="E18" s="11">
        <v>3.17625</v>
      </c>
      <c r="F18" s="11">
        <v>0.37085264647384625</v>
      </c>
      <c r="H18" s="11">
        <v>2.094</v>
      </c>
      <c r="I18" s="11">
        <v>79.352</v>
      </c>
      <c r="J18" s="11">
        <v>49.403999999999996</v>
      </c>
      <c r="K18" s="11">
        <v>1.624</v>
      </c>
      <c r="L18" s="11">
        <v>0.7518905574632563</v>
      </c>
      <c r="N18" s="11">
        <v>1.4849999999999923</v>
      </c>
      <c r="O18" s="11">
        <v>47.6</v>
      </c>
      <c r="P18" s="11">
        <v>62.925</v>
      </c>
      <c r="Q18" s="11">
        <v>0.755</v>
      </c>
      <c r="R18" s="11">
        <v>1.1575056593095643</v>
      </c>
      <c r="T18" s="11">
        <v>2.2033333333333283</v>
      </c>
      <c r="U18" s="11">
        <v>60.26</v>
      </c>
      <c r="V18" s="11">
        <v>60.373333333333335</v>
      </c>
      <c r="W18" s="11">
        <v>0.9833333333333334</v>
      </c>
      <c r="X18" s="11">
        <v>0.9904747303098483</v>
      </c>
    </row>
    <row r="19" spans="1:24" ht="12.75">
      <c r="A19" s="11">
        <v>66.2</v>
      </c>
      <c r="B19" s="11">
        <v>2.31</v>
      </c>
      <c r="C19" s="11">
        <v>189.735</v>
      </c>
      <c r="D19" s="11">
        <v>61.89125</v>
      </c>
      <c r="E19" s="11">
        <v>3.2575</v>
      </c>
      <c r="F19" s="11">
        <v>0.41789458022779896</v>
      </c>
      <c r="H19" s="11">
        <v>2.195999999999998</v>
      </c>
      <c r="I19" s="11">
        <v>84.186</v>
      </c>
      <c r="J19" s="11">
        <v>50.188</v>
      </c>
      <c r="K19" s="11">
        <v>1.7</v>
      </c>
      <c r="L19" s="11">
        <v>0.8347187136721859</v>
      </c>
      <c r="N19" s="11">
        <v>1.575</v>
      </c>
      <c r="O19" s="11">
        <v>53.465</v>
      </c>
      <c r="P19" s="11">
        <v>66.645</v>
      </c>
      <c r="Q19" s="11">
        <v>0.805</v>
      </c>
      <c r="R19" s="11">
        <v>1.2423564210415767</v>
      </c>
      <c r="T19" s="11">
        <v>2.3033333333333275</v>
      </c>
      <c r="U19" s="11">
        <v>66.19666666666667</v>
      </c>
      <c r="V19" s="11">
        <v>62.38</v>
      </c>
      <c r="W19" s="11">
        <v>1.0466666666666666</v>
      </c>
      <c r="X19" s="11">
        <v>1.0816240035628504</v>
      </c>
    </row>
    <row r="20" spans="1:24" ht="12.75">
      <c r="A20" s="11">
        <v>70</v>
      </c>
      <c r="B20" s="11">
        <v>2.355</v>
      </c>
      <c r="C20" s="11">
        <v>192.48875</v>
      </c>
      <c r="D20" s="11">
        <v>62.25</v>
      </c>
      <c r="E20" s="11">
        <v>3.28375</v>
      </c>
      <c r="F20" s="11">
        <v>0.4361797884567431</v>
      </c>
      <c r="H20" s="11">
        <v>2.2359999999999984</v>
      </c>
      <c r="I20" s="11">
        <v>86.128</v>
      </c>
      <c r="J20" s="11">
        <v>50.77</v>
      </c>
      <c r="K20" s="11">
        <v>1.718</v>
      </c>
      <c r="L20" s="11">
        <v>0.8635604119309852</v>
      </c>
      <c r="N20" s="11">
        <v>1.634999999999991</v>
      </c>
      <c r="O20" s="11">
        <v>57.86</v>
      </c>
      <c r="P20" s="11">
        <v>76.065</v>
      </c>
      <c r="Q20" s="11">
        <v>0.76</v>
      </c>
      <c r="R20" s="11">
        <v>1.210222980790377</v>
      </c>
      <c r="T20" s="11">
        <v>2.3333333333333286</v>
      </c>
      <c r="U20" s="11">
        <v>68.15</v>
      </c>
      <c r="V20" s="11">
        <v>63.06</v>
      </c>
      <c r="W20" s="11">
        <v>1.0666666666666667</v>
      </c>
      <c r="X20" s="11">
        <v>1.1097971815746257</v>
      </c>
    </row>
    <row r="21" spans="1:24" ht="12.75">
      <c r="A21" s="11">
        <v>76.9</v>
      </c>
      <c r="B21" s="11">
        <v>2.42375</v>
      </c>
      <c r="C21" s="11">
        <v>196.48</v>
      </c>
      <c r="D21" s="11">
        <v>62.63375</v>
      </c>
      <c r="E21" s="11">
        <v>3.32375</v>
      </c>
      <c r="F21" s="11">
        <v>0.46482004203867683</v>
      </c>
      <c r="H21" s="11">
        <v>2.321999999999997</v>
      </c>
      <c r="I21" s="11">
        <v>90.886</v>
      </c>
      <c r="J21" s="11">
        <v>52.592</v>
      </c>
      <c r="K21" s="11">
        <v>1.75</v>
      </c>
      <c r="L21" s="11">
        <v>0.9289005301457489</v>
      </c>
      <c r="N21" s="11">
        <v>1.68</v>
      </c>
      <c r="O21" s="11">
        <v>60.83</v>
      </c>
      <c r="P21" s="11">
        <v>76.58</v>
      </c>
      <c r="Q21" s="11">
        <v>0.795</v>
      </c>
      <c r="R21" s="11">
        <v>1.2647301358648337</v>
      </c>
      <c r="T21" s="11">
        <v>2.3833333333333258</v>
      </c>
      <c r="U21" s="11">
        <v>71.41333333333334</v>
      </c>
      <c r="V21" s="11">
        <v>63.98333333333333</v>
      </c>
      <c r="W21" s="11">
        <v>1.1</v>
      </c>
      <c r="X21" s="11">
        <v>1.1620062391269956</v>
      </c>
    </row>
    <row r="22" spans="1:24" ht="12.75">
      <c r="A22" s="11">
        <v>81.7</v>
      </c>
      <c r="B22" s="11">
        <v>2.4825</v>
      </c>
      <c r="C22" s="11">
        <v>200.1675</v>
      </c>
      <c r="D22" s="11">
        <v>62.89375</v>
      </c>
      <c r="E22" s="11">
        <v>3.37125</v>
      </c>
      <c r="F22" s="11">
        <v>0.4969529468257655</v>
      </c>
      <c r="H22" s="11">
        <v>2.38</v>
      </c>
      <c r="I22" s="11">
        <v>94.074</v>
      </c>
      <c r="J22" s="11">
        <v>53.041999999999994</v>
      </c>
      <c r="K22" s="11">
        <v>1.7920000000000003</v>
      </c>
      <c r="L22" s="11">
        <v>0.9859525369728255</v>
      </c>
      <c r="N22" s="11">
        <v>1.7</v>
      </c>
      <c r="O22" s="11">
        <v>62.79</v>
      </c>
      <c r="P22" s="11">
        <v>76.92</v>
      </c>
      <c r="Q22" s="11">
        <v>0.82</v>
      </c>
      <c r="R22" s="11">
        <v>1.301791414308552</v>
      </c>
      <c r="T22" s="11">
        <v>2.4133333333333318</v>
      </c>
      <c r="U22" s="11">
        <v>73.55333333333333</v>
      </c>
      <c r="V22" s="11">
        <v>64.50333333333333</v>
      </c>
      <c r="W22" s="11">
        <v>1.1233333333333333</v>
      </c>
      <c r="X22" s="11">
        <v>1.198094807211388</v>
      </c>
    </row>
    <row r="23" spans="1:24" ht="12.75">
      <c r="A23" s="11">
        <v>105</v>
      </c>
      <c r="B23" s="11">
        <v>2.66125</v>
      </c>
      <c r="C23" s="11">
        <v>211.24</v>
      </c>
      <c r="D23" s="11">
        <v>63.3675</v>
      </c>
      <c r="E23" s="11">
        <v>3.5125</v>
      </c>
      <c r="F23" s="11">
        <v>0.5957968433127664</v>
      </c>
      <c r="H23" s="11">
        <v>2.558000000000001</v>
      </c>
      <c r="I23" s="11">
        <v>103.11599999999999</v>
      </c>
      <c r="J23" s="11">
        <v>56.128</v>
      </c>
      <c r="K23" s="11">
        <v>1.832</v>
      </c>
      <c r="L23" s="11">
        <v>1.1136773743581962</v>
      </c>
      <c r="N23" s="11">
        <v>1.825</v>
      </c>
      <c r="O23" s="11">
        <v>72.93</v>
      </c>
      <c r="P23" s="11">
        <v>81.97</v>
      </c>
      <c r="Q23" s="11">
        <v>0.89</v>
      </c>
      <c r="R23" s="11">
        <v>1.4431561945552418</v>
      </c>
      <c r="T23" s="11">
        <v>2.5566666666666626</v>
      </c>
      <c r="U23" s="11">
        <v>82.89666666666668</v>
      </c>
      <c r="V23" s="11">
        <v>66.17666666666666</v>
      </c>
      <c r="W23" s="11">
        <v>1.24</v>
      </c>
      <c r="X23" s="11">
        <v>1.3612616485692488</v>
      </c>
    </row>
    <row r="24" spans="1:24" ht="12.75">
      <c r="A24" s="11">
        <v>129.8</v>
      </c>
      <c r="B24" s="11">
        <v>2.82</v>
      </c>
      <c r="C24" s="11">
        <v>221.2225</v>
      </c>
      <c r="D24" s="11">
        <v>63.83875</v>
      </c>
      <c r="E24" s="11">
        <v>3.63625</v>
      </c>
      <c r="F24" s="11">
        <v>0.691173605299157</v>
      </c>
      <c r="H24" s="11">
        <v>2.728</v>
      </c>
      <c r="I24" s="11">
        <v>112.80199999999999</v>
      </c>
      <c r="J24" s="11">
        <v>57.58200000000001</v>
      </c>
      <c r="K24" s="11">
        <v>1.952</v>
      </c>
      <c r="L24" s="11">
        <v>1.3037664938881244</v>
      </c>
      <c r="N24" s="11">
        <v>1.93</v>
      </c>
      <c r="O24" s="11">
        <v>81.405</v>
      </c>
      <c r="P24" s="11">
        <v>83.03</v>
      </c>
      <c r="Q24" s="11">
        <v>0.98</v>
      </c>
      <c r="R24" s="11">
        <v>1.5992005971351186</v>
      </c>
      <c r="T24" s="11">
        <v>2.6833333333333322</v>
      </c>
      <c r="U24" s="11">
        <v>91.53333333333335</v>
      </c>
      <c r="V24" s="11">
        <v>67.33333333333334</v>
      </c>
      <c r="W24" s="11">
        <v>1.34</v>
      </c>
      <c r="X24" s="11">
        <v>1.5178372708953107</v>
      </c>
    </row>
    <row r="25" spans="1:24" ht="12.75">
      <c r="A25" s="11">
        <v>150</v>
      </c>
      <c r="B25" s="11">
        <v>2.9675</v>
      </c>
      <c r="C25" s="11">
        <v>230.42625</v>
      </c>
      <c r="D25" s="11">
        <v>64.23875</v>
      </c>
      <c r="E25" s="11">
        <v>3.7575</v>
      </c>
      <c r="F25" s="11">
        <v>0.790159049221303</v>
      </c>
      <c r="H25" s="11">
        <v>2.875999999999999</v>
      </c>
      <c r="I25" s="11">
        <v>121.7</v>
      </c>
      <c r="J25" s="11">
        <v>58.7</v>
      </c>
      <c r="K25" s="11">
        <v>2.06</v>
      </c>
      <c r="L25" s="11">
        <v>1.4888959427164123</v>
      </c>
      <c r="N25" s="11">
        <v>2.005</v>
      </c>
      <c r="O25" s="11">
        <v>87.85</v>
      </c>
      <c r="P25" s="11">
        <v>83.835</v>
      </c>
      <c r="Q25" s="11">
        <v>1.05</v>
      </c>
      <c r="R25" s="11">
        <v>1.7134361375078302</v>
      </c>
      <c r="T25" s="11">
        <v>2.7866666666666617</v>
      </c>
      <c r="U25" s="11">
        <v>98.29666666666667</v>
      </c>
      <c r="V25" s="11">
        <v>68.91333333333334</v>
      </c>
      <c r="W25" s="11">
        <v>1.41</v>
      </c>
      <c r="X25" s="11">
        <v>1.6253921090888548</v>
      </c>
    </row>
    <row r="26" spans="1:24" ht="12.75">
      <c r="A26" s="11">
        <v>218.1</v>
      </c>
      <c r="B26" s="11">
        <v>3.31875</v>
      </c>
      <c r="C26" s="11">
        <v>252.6275</v>
      </c>
      <c r="D26" s="11">
        <v>65.1075</v>
      </c>
      <c r="E26" s="11">
        <v>4.04</v>
      </c>
      <c r="F26" s="11">
        <v>1.0400017336924479</v>
      </c>
      <c r="H26" s="11">
        <v>3.1419999999999986</v>
      </c>
      <c r="I26" s="11">
        <v>137.39799999999997</v>
      </c>
      <c r="J26" s="11">
        <v>60.48</v>
      </c>
      <c r="K26" s="11">
        <v>2.26</v>
      </c>
      <c r="L26" s="11">
        <v>1.8616851081583055</v>
      </c>
      <c r="N26" s="11">
        <v>2.2299999999999898</v>
      </c>
      <c r="O26" s="11">
        <v>106.59</v>
      </c>
      <c r="P26" s="11">
        <v>85.54</v>
      </c>
      <c r="Q26" s="11">
        <v>1.25</v>
      </c>
      <c r="R26" s="11">
        <v>2.055642180188974</v>
      </c>
      <c r="T26" s="11">
        <v>3.0733333333333284</v>
      </c>
      <c r="U26" s="11">
        <v>118.67333333333333</v>
      </c>
      <c r="V26" s="11">
        <v>73.79666666666667</v>
      </c>
      <c r="W26" s="11">
        <v>1.6</v>
      </c>
      <c r="X26" s="11">
        <v>1.9340238933567075</v>
      </c>
    </row>
    <row r="27" spans="1:24" ht="12.75">
      <c r="A27" s="11">
        <v>325</v>
      </c>
      <c r="B27" s="11">
        <v>3.7325</v>
      </c>
      <c r="C27" s="11">
        <v>279.06375</v>
      </c>
      <c r="D27" s="11">
        <v>66.50125</v>
      </c>
      <c r="E27" s="11">
        <v>4.33875</v>
      </c>
      <c r="F27" s="11">
        <v>1.3600118806024366</v>
      </c>
      <c r="H27" s="11">
        <v>3.444</v>
      </c>
      <c r="I27" s="11">
        <v>155.688</v>
      </c>
      <c r="J27" s="11">
        <v>62.46600000000001</v>
      </c>
      <c r="K27" s="11">
        <v>2.4880000000000004</v>
      </c>
      <c r="L27" s="11">
        <v>2.3353221833455473</v>
      </c>
      <c r="N27" s="11">
        <v>2.509999999999991</v>
      </c>
      <c r="O27" s="11">
        <v>130.84</v>
      </c>
      <c r="P27" s="11">
        <v>87.02</v>
      </c>
      <c r="Q27" s="11">
        <v>1.505</v>
      </c>
      <c r="R27" s="11">
        <v>2.4972260547774754</v>
      </c>
      <c r="T27" s="11">
        <v>3.4066666666666614</v>
      </c>
      <c r="U27" s="11">
        <v>144.47666666666666</v>
      </c>
      <c r="V27" s="11">
        <v>78.06</v>
      </c>
      <c r="W27" s="11">
        <v>1.843333333333333</v>
      </c>
      <c r="X27" s="11">
        <v>2.350843369129648</v>
      </c>
    </row>
    <row r="28" spans="1:24" ht="12.75">
      <c r="A28" s="11">
        <v>425</v>
      </c>
      <c r="B28" s="11">
        <v>4.05125</v>
      </c>
      <c r="C28" s="11">
        <v>299.96875</v>
      </c>
      <c r="D28" s="11">
        <v>67.79</v>
      </c>
      <c r="E28" s="11">
        <v>4.56125</v>
      </c>
      <c r="F28" s="11">
        <v>1.6281466278909908</v>
      </c>
      <c r="H28" s="11">
        <v>3.684</v>
      </c>
      <c r="I28" s="11">
        <v>171.35399999999998</v>
      </c>
      <c r="J28" s="11">
        <v>65.966</v>
      </c>
      <c r="K28" s="11">
        <v>2.61</v>
      </c>
      <c r="L28" s="11">
        <v>2.7103417780134866</v>
      </c>
      <c r="N28" s="11">
        <v>2.7249999999999943</v>
      </c>
      <c r="O28" s="11">
        <v>150.2</v>
      </c>
      <c r="P28" s="11">
        <v>88.185</v>
      </c>
      <c r="Q28" s="11">
        <v>1.705</v>
      </c>
      <c r="R28" s="11">
        <v>2.8461873368842836</v>
      </c>
      <c r="T28" s="11">
        <v>3.67</v>
      </c>
      <c r="U28" s="11">
        <v>165.76333333333335</v>
      </c>
      <c r="V28" s="11">
        <v>82.69666666666666</v>
      </c>
      <c r="W28" s="11">
        <v>2.0066666666666664</v>
      </c>
      <c r="X28" s="11">
        <v>2.6586195125633343</v>
      </c>
    </row>
    <row r="29" spans="1:24" ht="12.75">
      <c r="A29" s="11">
        <v>525</v>
      </c>
      <c r="B29" s="11">
        <v>4.33125</v>
      </c>
      <c r="C29" s="11">
        <v>318.455</v>
      </c>
      <c r="D29" s="11">
        <v>68.525</v>
      </c>
      <c r="E29" s="11">
        <v>4.78375</v>
      </c>
      <c r="F29" s="11">
        <v>1.8728446248391772</v>
      </c>
      <c r="H29" s="11">
        <v>3.89</v>
      </c>
      <c r="I29" s="11">
        <v>185.31799999999998</v>
      </c>
      <c r="J29" s="11">
        <v>69.46</v>
      </c>
      <c r="K29" s="11">
        <v>2.714</v>
      </c>
      <c r="L29" s="11">
        <v>3.0515957700502714</v>
      </c>
      <c r="N29" s="11">
        <v>2.935</v>
      </c>
      <c r="O29" s="11">
        <v>168.795</v>
      </c>
      <c r="P29" s="11">
        <v>90.92</v>
      </c>
      <c r="Q29" s="11">
        <v>1.855</v>
      </c>
      <c r="R29" s="11">
        <v>3.1272263665217723</v>
      </c>
      <c r="T29" s="11">
        <v>3.89</v>
      </c>
      <c r="U29" s="11">
        <v>183.82666666666668</v>
      </c>
      <c r="V29" s="11">
        <v>85.23666666666666</v>
      </c>
      <c r="W29" s="11">
        <v>2.1666666666666665</v>
      </c>
      <c r="X29" s="11">
        <v>2.950379161917784</v>
      </c>
    </row>
    <row r="30" spans="1:24" ht="12.75">
      <c r="A30" s="11">
        <v>625</v>
      </c>
      <c r="B30" s="11">
        <v>4.5725</v>
      </c>
      <c r="C30" s="11">
        <v>334.43</v>
      </c>
      <c r="D30" s="11">
        <v>69.26875</v>
      </c>
      <c r="E30" s="11">
        <v>4.96</v>
      </c>
      <c r="F30" s="11">
        <v>2.1078466366092976</v>
      </c>
      <c r="H30" s="11">
        <v>4.054000000000002</v>
      </c>
      <c r="I30" s="11">
        <v>196.81</v>
      </c>
      <c r="J30" s="11">
        <v>71.33</v>
      </c>
      <c r="K30" s="11">
        <v>2.822</v>
      </c>
      <c r="L30" s="11">
        <v>3.3895585242941193</v>
      </c>
      <c r="N30" s="11">
        <v>3.124999999999993</v>
      </c>
      <c r="O30" s="11">
        <v>185.96</v>
      </c>
      <c r="P30" s="11">
        <v>93.24</v>
      </c>
      <c r="Q30" s="11">
        <v>1.995</v>
      </c>
      <c r="R30" s="11">
        <v>3.3785066831862003</v>
      </c>
      <c r="T30" s="11">
        <v>4.09666666666666</v>
      </c>
      <c r="U30" s="11">
        <v>202.04</v>
      </c>
      <c r="V30" s="11">
        <v>90.16666666666667</v>
      </c>
      <c r="W30" s="11">
        <v>2.273333333333333</v>
      </c>
      <c r="X30" s="11">
        <v>3.1728628593622346</v>
      </c>
    </row>
    <row r="31" spans="1:24" ht="12.75">
      <c r="A31" s="11">
        <v>725</v>
      </c>
      <c r="B31" s="11">
        <v>4.785</v>
      </c>
      <c r="C31" s="11">
        <v>349.0275</v>
      </c>
      <c r="D31" s="11">
        <v>69.93125</v>
      </c>
      <c r="E31" s="11">
        <v>5.12</v>
      </c>
      <c r="F31" s="11">
        <v>2.3303081424983083</v>
      </c>
      <c r="H31" s="11">
        <v>4.194</v>
      </c>
      <c r="I31" s="11">
        <v>206.87599999999998</v>
      </c>
      <c r="J31" s="11">
        <v>72.294</v>
      </c>
      <c r="K31" s="11">
        <v>2.93</v>
      </c>
      <c r="L31" s="11">
        <v>3.7161866029775092</v>
      </c>
      <c r="N31" s="11">
        <v>3.29</v>
      </c>
      <c r="O31" s="11">
        <v>201.67</v>
      </c>
      <c r="P31" s="11">
        <v>94.885</v>
      </c>
      <c r="Q31" s="11">
        <v>2.125</v>
      </c>
      <c r="R31" s="11">
        <v>3.6141321110159486</v>
      </c>
      <c r="T31" s="11">
        <v>4.283333333333327</v>
      </c>
      <c r="U31" s="11">
        <v>218.94333333333336</v>
      </c>
      <c r="V31" s="11">
        <v>93.87333333333333</v>
      </c>
      <c r="W31" s="11">
        <v>2.363333333333333</v>
      </c>
      <c r="X31" s="11">
        <v>3.390495494463096</v>
      </c>
    </row>
    <row r="32" spans="1:24" ht="12.75">
      <c r="A32" s="11">
        <v>825</v>
      </c>
      <c r="B32" s="11">
        <v>4.98375</v>
      </c>
      <c r="C32" s="11">
        <v>362.555</v>
      </c>
      <c r="D32" s="11">
        <v>70.4325</v>
      </c>
      <c r="E32" s="11">
        <v>5.27375</v>
      </c>
      <c r="F32" s="11">
        <v>2.5421678998652872</v>
      </c>
      <c r="H32" s="11">
        <v>4.3225</v>
      </c>
      <c r="I32" s="11">
        <v>207.9025</v>
      </c>
      <c r="J32" s="11">
        <v>71.7725</v>
      </c>
      <c r="K32" s="11">
        <v>2.9925</v>
      </c>
      <c r="L32" s="11">
        <v>4.006089384399024</v>
      </c>
      <c r="N32" s="11">
        <v>3.45</v>
      </c>
      <c r="O32" s="11">
        <v>216.9</v>
      </c>
      <c r="P32" s="11">
        <v>96.965</v>
      </c>
      <c r="Q32" s="11">
        <v>2.235</v>
      </c>
      <c r="R32" s="11">
        <v>3.823094517871648</v>
      </c>
      <c r="T32" s="11">
        <v>4.439999999999993</v>
      </c>
      <c r="U32" s="11">
        <v>233.4566666666667</v>
      </c>
      <c r="V32" s="11">
        <v>95.62666666666667</v>
      </c>
      <c r="W32" s="11">
        <v>2.473333333333333</v>
      </c>
      <c r="X32" s="11">
        <v>3.6148364856846675</v>
      </c>
    </row>
    <row r="33" spans="1:24" ht="12.75">
      <c r="A33" s="11">
        <v>925</v>
      </c>
      <c r="B33" s="11">
        <v>5.1871428571428515</v>
      </c>
      <c r="C33" s="11">
        <v>385.34857142857135</v>
      </c>
      <c r="D33" s="11">
        <v>70.96285714285715</v>
      </c>
      <c r="E33" s="11">
        <v>5.575714285714285</v>
      </c>
      <c r="F33" s="11">
        <v>2.655817906987994</v>
      </c>
      <c r="H33" s="11">
        <v>4.44</v>
      </c>
      <c r="I33" s="11">
        <v>216.255</v>
      </c>
      <c r="J33" s="11">
        <v>72.45</v>
      </c>
      <c r="K33" s="11">
        <v>3.0875</v>
      </c>
      <c r="L33" s="11">
        <v>4.321655148754855</v>
      </c>
      <c r="N33" s="11">
        <v>3.5849999999999937</v>
      </c>
      <c r="O33" s="11">
        <v>230.225</v>
      </c>
      <c r="P33" s="11">
        <v>97.765</v>
      </c>
      <c r="Q33" s="11">
        <v>2.355</v>
      </c>
      <c r="R33" s="11">
        <v>4.040031590532667</v>
      </c>
      <c r="T33" s="11">
        <v>4.573333333333328</v>
      </c>
      <c r="U33" s="11">
        <v>246.59</v>
      </c>
      <c r="V33" s="11">
        <v>96.73666666666668</v>
      </c>
      <c r="W33" s="11">
        <v>2.5766666666666667</v>
      </c>
      <c r="X33" s="11">
        <v>3.834446565706976</v>
      </c>
    </row>
    <row r="34" spans="1:24" ht="12.75">
      <c r="A34" s="11"/>
      <c r="B34" s="12"/>
      <c r="C34" s="12"/>
      <c r="D34" s="12"/>
      <c r="E34" s="12"/>
      <c r="F34" s="12"/>
      <c r="H34" s="13"/>
      <c r="I34" s="13"/>
      <c r="J34" s="13"/>
      <c r="K34" s="13"/>
      <c r="L34" s="13"/>
      <c r="N34" s="13"/>
      <c r="O34" s="13"/>
      <c r="P34" s="13"/>
      <c r="Q34" s="13"/>
      <c r="R34" s="13"/>
      <c r="T34" s="13"/>
      <c r="U34" s="13"/>
      <c r="V34" s="13"/>
      <c r="W34" s="13"/>
      <c r="X34" s="13"/>
    </row>
    <row r="35" spans="1:24" ht="12.75">
      <c r="A35" s="11"/>
      <c r="B35" s="12"/>
      <c r="C35" s="12"/>
      <c r="D35" s="12"/>
      <c r="E35" s="12"/>
      <c r="F35" s="12"/>
      <c r="H35" s="13"/>
      <c r="I35" s="13"/>
      <c r="J35" s="13"/>
      <c r="K35" s="13"/>
      <c r="L35" s="13"/>
      <c r="N35" s="13"/>
      <c r="O35" s="13"/>
      <c r="P35" s="13"/>
      <c r="Q35" s="13"/>
      <c r="R35" s="13"/>
      <c r="T35" s="13"/>
      <c r="U35" s="13"/>
      <c r="V35" s="13"/>
      <c r="W35" s="13"/>
      <c r="X35" s="13"/>
    </row>
    <row r="36" spans="1:24" ht="12.75">
      <c r="A36" s="11"/>
      <c r="B36" s="12"/>
      <c r="C36" s="12"/>
      <c r="D36" s="12"/>
      <c r="E36" s="12"/>
      <c r="F36" s="12"/>
      <c r="H36" s="13"/>
      <c r="I36" s="13"/>
      <c r="J36" s="13"/>
      <c r="K36" s="13"/>
      <c r="L36" s="13"/>
      <c r="N36" s="13"/>
      <c r="O36" s="13"/>
      <c r="P36" s="13"/>
      <c r="Q36" s="13"/>
      <c r="R36" s="13"/>
      <c r="T36" s="13"/>
      <c r="U36" s="13"/>
      <c r="V36" s="13"/>
      <c r="W36" s="13"/>
      <c r="X36" s="13"/>
    </row>
    <row r="37" spans="1:24" ht="12.75">
      <c r="A37" s="11"/>
      <c r="B37" s="12"/>
      <c r="C37" s="12"/>
      <c r="D37" s="12"/>
      <c r="E37" s="12"/>
      <c r="F37" s="12"/>
      <c r="H37" s="13"/>
      <c r="I37" s="13"/>
      <c r="J37" s="13"/>
      <c r="K37" s="13"/>
      <c r="L37" s="13"/>
      <c r="N37" s="13"/>
      <c r="O37" s="13"/>
      <c r="P37" s="13"/>
      <c r="Q37" s="13"/>
      <c r="R37" s="13"/>
      <c r="T37" s="13"/>
      <c r="U37" s="13"/>
      <c r="V37" s="13"/>
      <c r="W37" s="13"/>
      <c r="X37" s="13"/>
    </row>
    <row r="38" spans="1:24" ht="12.75">
      <c r="A38" s="11"/>
      <c r="B38" s="12"/>
      <c r="C38" s="12"/>
      <c r="D38" s="12"/>
      <c r="E38" s="12"/>
      <c r="F38" s="12"/>
      <c r="H38" s="13"/>
      <c r="I38" s="13"/>
      <c r="J38" s="13"/>
      <c r="K38" s="13"/>
      <c r="L38" s="13"/>
      <c r="N38" s="13"/>
      <c r="O38" s="13"/>
      <c r="P38" s="13"/>
      <c r="Q38" s="13"/>
      <c r="R38" s="13"/>
      <c r="T38" s="13"/>
      <c r="U38" s="13"/>
      <c r="V38" s="13"/>
      <c r="W38" s="13"/>
      <c r="X38" s="13"/>
    </row>
    <row r="39" spans="1:24" ht="12.75">
      <c r="A39" s="11"/>
      <c r="B39" s="12"/>
      <c r="C39" s="12"/>
      <c r="D39" s="12"/>
      <c r="E39" s="12"/>
      <c r="F39" s="12"/>
      <c r="H39" s="13"/>
      <c r="I39" s="13"/>
      <c r="J39" s="13"/>
      <c r="K39" s="13"/>
      <c r="L39" s="13"/>
      <c r="N39" s="13"/>
      <c r="O39" s="13"/>
      <c r="P39" s="13"/>
      <c r="Q39" s="13"/>
      <c r="R39" s="13"/>
      <c r="T39" s="13"/>
      <c r="U39" s="13"/>
      <c r="V39" s="13"/>
      <c r="W39" s="13"/>
      <c r="X39" s="13"/>
    </row>
    <row r="40" spans="1:24" ht="12.75">
      <c r="A40" s="11"/>
      <c r="B40" s="12"/>
      <c r="C40" s="12"/>
      <c r="D40" s="12"/>
      <c r="E40" s="12"/>
      <c r="F40" s="12"/>
      <c r="H40" s="13"/>
      <c r="I40" s="13"/>
      <c r="J40" s="13"/>
      <c r="K40" s="13"/>
      <c r="L40" s="13"/>
      <c r="N40" s="13"/>
      <c r="O40" s="13"/>
      <c r="P40" s="13"/>
      <c r="Q40" s="13"/>
      <c r="R40" s="13"/>
      <c r="T40" s="13"/>
      <c r="U40" s="13"/>
      <c r="V40" s="13"/>
      <c r="W40" s="13"/>
      <c r="X40" s="13"/>
    </row>
    <row r="41" spans="1:24" ht="12.75">
      <c r="A41" s="11"/>
      <c r="B41" s="12"/>
      <c r="C41" s="12"/>
      <c r="D41" s="12"/>
      <c r="E41" s="12"/>
      <c r="F41" s="12"/>
      <c r="H41" s="13"/>
      <c r="I41" s="13"/>
      <c r="J41" s="13"/>
      <c r="K41" s="13"/>
      <c r="L41" s="13"/>
      <c r="N41" s="13"/>
      <c r="O41" s="13"/>
      <c r="P41" s="13"/>
      <c r="Q41" s="13"/>
      <c r="R41" s="13"/>
      <c r="T41" s="13"/>
      <c r="U41" s="13"/>
      <c r="V41" s="13"/>
      <c r="W41" s="13"/>
      <c r="X41" s="13"/>
    </row>
    <row r="42" spans="1:24" ht="12.75">
      <c r="A42" s="11"/>
      <c r="B42" s="12"/>
      <c r="C42" s="12"/>
      <c r="D42" s="12"/>
      <c r="E42" s="12"/>
      <c r="F42" s="12"/>
      <c r="H42" s="13"/>
      <c r="I42" s="13"/>
      <c r="J42" s="13"/>
      <c r="K42" s="13"/>
      <c r="L42" s="13"/>
      <c r="N42" s="13"/>
      <c r="O42" s="13"/>
      <c r="P42" s="13"/>
      <c r="Q42" s="13"/>
      <c r="R42" s="13"/>
      <c r="T42" s="13"/>
      <c r="U42" s="13"/>
      <c r="V42" s="13"/>
      <c r="W42" s="13"/>
      <c r="X42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Entrix</dc:creator>
  <cp:keywords/>
  <dc:description/>
  <cp:lastModifiedBy>Karen Butler</cp:lastModifiedBy>
  <cp:lastPrinted>2010-08-04T20:06:32Z</cp:lastPrinted>
  <dcterms:created xsi:type="dcterms:W3CDTF">2007-11-12T14:25:58Z</dcterms:created>
  <dcterms:modified xsi:type="dcterms:W3CDTF">2010-08-04T20:06:36Z</dcterms:modified>
  <cp:category/>
  <cp:version/>
  <cp:contentType/>
  <cp:contentStatus/>
</cp:coreProperties>
</file>